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hidePivotFieldList="1" defaultThemeVersion="166925"/>
  <mc:AlternateContent xmlns:mc="http://schemas.openxmlformats.org/markup-compatibility/2006">
    <mc:Choice Requires="x15">
      <x15ac:absPath xmlns:x15ac="http://schemas.microsoft.com/office/spreadsheetml/2010/11/ac" url="https://kahamanagementsa.sharepoint.com/Shared Documents/1. Client Projects/Fenergo/External Data - D&amp;B/"/>
    </mc:Choice>
  </mc:AlternateContent>
  <xr:revisionPtr revIDLastSave="0" documentId="8_{1ECA2DEE-DCFC-4EBF-AA01-3578B918AF62}" xr6:coauthVersionLast="47" xr6:coauthVersionMax="47" xr10:uidLastSave="{00000000-0000-0000-0000-000000000000}"/>
  <bookViews>
    <workbookView xWindow="-28920" yWindow="-2040" windowWidth="29040" windowHeight="15840" firstSheet="4" activeTab="4" xr2:uid="{8A4736A5-37DA-4E71-9C33-78948A510AB1}"/>
  </bookViews>
  <sheets>
    <sheet name="Detail1" sheetId="50" r:id="rId1"/>
    <sheet name="Status Tracker" sheetId="45" r:id="rId2"/>
    <sheet name="Mapping" sheetId="44" r:id="rId3"/>
    <sheet name="Company Info Status Tracker" sheetId="49" r:id="rId4"/>
    <sheet name="D&amp;B Company Info Tracker" sheetId="47" r:id="rId5"/>
    <sheet name="Country Transformation" sheetId="29"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1">'[1]Sheets Explained'!$B$119:$B$135</definedName>
    <definedName name="_505">#REF!</definedName>
    <definedName name="_871M_exempt_reason_list">#REF!</definedName>
    <definedName name="_DataExampleKin">#REF!</definedName>
    <definedName name="_exd">#REF!</definedName>
    <definedName name="_xlnm._FilterDatabase" localSheetId="4" hidden="1">'D&amp;B Company Info Tracker'!$A$1:$F$456</definedName>
    <definedName name="_xlnm._FilterDatabase" localSheetId="2" hidden="1">Mapping!$B$3:$U$211</definedName>
    <definedName name="a">#REF!</definedName>
    <definedName name="AANA_addresses_type_list">#REF!</definedName>
    <definedName name="Account_status_list">#REF!</definedName>
    <definedName name="Account_type_list">#REF!</definedName>
    <definedName name="Address">#REF!</definedName>
    <definedName name="Address_Type">#REF!</definedName>
    <definedName name="Address_type_list">#REF!</definedName>
    <definedName name="Adverse">'[2]Name Screening  Adverse'!$A$15:$C$20</definedName>
    <definedName name="AER">#REF!</definedName>
    <definedName name="AFFH">#REF!</definedName>
    <definedName name="Affiliate_conduit_list">#REF!</definedName>
    <definedName name="AFS">#REF!</definedName>
    <definedName name="AGCCJP">[3]Data!#REF!</definedName>
    <definedName name="ALL">'[4]PBI '!$AA$11</definedName>
    <definedName name="AM">[5]Sector!#REF!</definedName>
    <definedName name="AML_check_type_list">#REF!</definedName>
    <definedName name="AML_DD_type_list">#REF!</definedName>
    <definedName name="AML_Info">#REF!</definedName>
    <definedName name="AML_Risk_level">#REF!</definedName>
    <definedName name="AML_Risk_Score">#REF!</definedName>
    <definedName name="AMLRisk">'[2]Type Of Shares  '!$A$15:$A$18</definedName>
    <definedName name="AMLRisk_Details">'[2]Type Of Shares  '!$A$15:$D$18</definedName>
    <definedName name="AMLRO">'[6]Landing Page'!#REF!</definedName>
    <definedName name="AMLRO_Info">'[6]Landing Page'!#REF!</definedName>
    <definedName name="APA">[5]Sector!#REF!</definedName>
    <definedName name="APAC_classification">#REF!</definedName>
    <definedName name="APAC_Classifications">#REF!</definedName>
    <definedName name="asa">#REF!</definedName>
    <definedName name="asas">#REF!</definedName>
    <definedName name="asasa">#REF!</definedName>
    <definedName name="asasas">#REF!</definedName>
    <definedName name="asasasaasasa">#REF!</definedName>
    <definedName name="ASC">[7]Lists!#REF!</definedName>
    <definedName name="ASIC_classification_list">#REF!</definedName>
    <definedName name="ASIC_DOC">#REF!</definedName>
    <definedName name="ASIC_RULE_DOC">#REF!</definedName>
    <definedName name="ass">#REF!</definedName>
    <definedName name="assa">#REF!</definedName>
    <definedName name="assasa">#REF!</definedName>
    <definedName name="Assessment_result_list">#REF!</definedName>
    <definedName name="Assigned_role_group_list">#REF!</definedName>
    <definedName name="Assigned_User">#REF!</definedName>
    <definedName name="Association_status_list">#REF!</definedName>
    <definedName name="ASWMRS">#REF!</definedName>
    <definedName name="AvgTransactionProfile">#REF!</definedName>
    <definedName name="Avox_entity_class_list">#REF!</definedName>
    <definedName name="Avox_entity_type_list__See_also_EMIR_Corp_Sector_Code_list">#REF!</definedName>
    <definedName name="Bank_Entity_list">#REF!</definedName>
    <definedName name="Bank_Jurisdiction_list">[8]Lists!#REF!</definedName>
    <definedName name="Banking_group_list">#REF!</definedName>
    <definedName name="Banking_group_mexico_list">#REF!</definedName>
    <definedName name="BBG_Corporate">'[4]PBI '!$AA$6</definedName>
    <definedName name="BBG_NBFI">'[4]PBI '!$AA$7</definedName>
    <definedName name="BMGESD">[5]Sector!#REF!</definedName>
    <definedName name="Board_approval_list">#REF!</definedName>
    <definedName name="Booking_entity_list">#REF!</definedName>
    <definedName name="BookingEntity">#REF!</definedName>
    <definedName name="BookingEntity_Details">#REF!</definedName>
    <definedName name="BookingId">'[9]Reference Material'!$F$2:$F$20</definedName>
    <definedName name="Branch_Code">#REF!</definedName>
    <definedName name="Branch_Name">#REF!</definedName>
    <definedName name="Breach_reason_list">#REF!</definedName>
    <definedName name="BTPM">[5]Sector!#REF!</definedName>
    <definedName name="Business_line_list">#REF!</definedName>
    <definedName name="Business_title_list">#REF!</definedName>
    <definedName name="Business_type_list">#REF!</definedName>
    <definedName name="Business_unit_list">#REF!</definedName>
    <definedName name="BusinessMarkets">#REF!</definedName>
    <definedName name="BusinessMarkets_Details">#REF!</definedName>
    <definedName name="BusRules">#REF!</definedName>
    <definedName name="BusRulesID">#REF!</definedName>
    <definedName name="BusRulesIDs">#REF!</definedName>
    <definedName name="C_I_Team">[7]Lists!#REF!</definedName>
    <definedName name="C_Incorp">#REF!</definedName>
    <definedName name="C_Incorp2">#REF!</definedName>
    <definedName name="Canada_FIU_Classification">#REF!</definedName>
    <definedName name="Canadian_Classification">#REF!</definedName>
    <definedName name="Canadian_PCA_principal_type_list">#REF!</definedName>
    <definedName name="Canadian_representation_agreement_list">#REF!</definedName>
    <definedName name="Captured_Elsewhere_by_Workflow">#REF!</definedName>
    <definedName name="Case_category_list">#REF!</definedName>
    <definedName name="Case_priority_list">#REF!</definedName>
    <definedName name="Case_stage_list">#REF!</definedName>
    <definedName name="Case_status_list">#REF!</definedName>
    <definedName name="Case_type_list">#REF!</definedName>
    <definedName name="Category">[10]Sheet1!$D$2:$D$7</definedName>
    <definedName name="CB">[5]Sector!#REF!</definedName>
    <definedName name="CCAS">[5]Sector!#REF!</definedName>
    <definedName name="CEPM">[5]Sector!#REF!</definedName>
    <definedName name="CFTC_cross_border_status_list">#REF!</definedName>
    <definedName name="CFTC_entity_status_list">#REF!</definedName>
    <definedName name="CFTC_US_branches_list">#REF!</definedName>
    <definedName name="CFTC_US_guarantees_list">#REF!</definedName>
    <definedName name="CFTR_designation_list">#REF!</definedName>
    <definedName name="CH3_fed_tax_classification_list">#REF!</definedName>
    <definedName name="Change">[11]LISTS!$A$2:$A$4</definedName>
    <definedName name="ChangeReason">[12]Dashboard!$B$21:$B$26</definedName>
    <definedName name="Channel_Info">'[6]Landing Page'!$C$48:$C$48,'[6]Landing Page'!#REF!</definedName>
    <definedName name="char_cust_element1">'[13]Reference Data - Do Not Remove'!$A$3:$A$4</definedName>
    <definedName name="CInfo">#REF!</definedName>
    <definedName name="Classification_list">#REF!</definedName>
    <definedName name="Classification_status_list___Compliance_page_group">#REF!</definedName>
    <definedName name="Client_OnboardingGW">'[14]Workflow Detail'!#REF!</definedName>
    <definedName name="Client_OnboardingWF">'[15]Workflow Detail'!#REF!</definedName>
    <definedName name="CM">[5]Sector!#REF!</definedName>
    <definedName name="COB">'[4]PBI '!$AA$4</definedName>
    <definedName name="COI">[2]Country!$A$14:$A$261</definedName>
    <definedName name="COI_Details">[2]Country!$A$14:$D$261</definedName>
    <definedName name="Comments">#REF!</definedName>
    <definedName name="CompanyInfoStatus">Table4[Status]</definedName>
    <definedName name="Confidential_list">#REF!</definedName>
    <definedName name="Construction">#REF!</definedName>
    <definedName name="Contact_status_list">#REF!</definedName>
    <definedName name="Contact_type_list">#REF!</definedName>
    <definedName name="Correspondent_relationship_list">#REF!</definedName>
    <definedName name="countr">[16]Data!$B$3:$B$164</definedName>
    <definedName name="Country">[10]Sheet1!$M$2:$M$235</definedName>
    <definedName name="Country_EntityListed">'[6]Landing Page'!#REF!</definedName>
    <definedName name="Country_list">#REF!</definedName>
    <definedName name="Country_Range">#REF!</definedName>
    <definedName name="CountryofDomicile">#REF!</definedName>
    <definedName name="CP">[5]Sector!#REF!</definedName>
    <definedName name="CQ_Incorp">#REF!</definedName>
    <definedName name="Credit_customer_type_list">#REF!</definedName>
    <definedName name="_xlnm.Criteria">[5]DATA!#REF!</definedName>
    <definedName name="criteria1">[5]DATA!#REF!</definedName>
    <definedName name="CrossBorder">[5]DATA!#REF!</definedName>
    <definedName name="CRS">#REF!</definedName>
    <definedName name="CS_Details">#REF!</definedName>
    <definedName name="CS_Header">#REF!</definedName>
    <definedName name="CS_Individual_Entity">#REF!</definedName>
    <definedName name="CS_Range">#REF!</definedName>
    <definedName name="CSF">[3]Data!#REF!</definedName>
    <definedName name="Currency_short_code_list">#REF!</definedName>
    <definedName name="Customer_ID">#REF!</definedName>
    <definedName name="Customer_Name">#REF!</definedName>
    <definedName name="Customer_Relationship">#REF!</definedName>
    <definedName name="Customer_Segment">#REF!</definedName>
    <definedName name="Customer_Status">#REF!</definedName>
    <definedName name="CustomerProfession">'[17]Individual customer type'!#REF!</definedName>
    <definedName name="CustomerRelationship_Info">'[6]Landing Page'!$C$68,'[6]Landing Page'!$C$69,'[6]Landing Page'!$C$71,'[6]Landing Page'!$C$72,'[6]Landing Page'!$F$68,'[6]Landing Page'!$F$69,'[6]Landing Page'!$F$71,'[6]Landing Page'!$F$72</definedName>
    <definedName name="CustomersCountry_1">'[6]Landing Page'!#REF!</definedName>
    <definedName name="CustomersCountry_2">'[6]Landing Page'!#REF!</definedName>
    <definedName name="CustomersCountry_3">'[6]Landing Page'!#REF!</definedName>
    <definedName name="CustomerSeg_range">'[18]Customer Type'!#REF!</definedName>
    <definedName name="CustomerType_Score">[17]Calculation!#REF!</definedName>
    <definedName name="CustReqIDs">'[19]Control Tab'!$A$2:$A$1000</definedName>
    <definedName name="d">#REF!</definedName>
    <definedName name="D_Incorp">#REF!</definedName>
    <definedName name="Data_Remediation">#REF!</definedName>
    <definedName name="day">'[20]Data Refs'!$D$1:$D$8</definedName>
    <definedName name="DDLevelUK">[10]Sheet1!$I$2:$I$4</definedName>
    <definedName name="DDTabs">#REF!</definedName>
    <definedName name="Deferral_reason_list">#REF!</definedName>
    <definedName name="Deferral_status_list">#REF!</definedName>
    <definedName name="Deferral_type_list">#REF!</definedName>
    <definedName name="Delivery_mechanism_list">#REF!</definedName>
    <definedName name="DelMethod">'[2]Delivery Method'!$A$15:$C$18</definedName>
    <definedName name="Designated_Business_Line">#REF!</definedName>
    <definedName name="Detailed">#REF!</definedName>
    <definedName name="Detailed_Requirement_Reference_ID">#REF!</definedName>
    <definedName name="DF_classification_status_list">#REF!</definedName>
    <definedName name="DF_compliance_list">#REF!</definedName>
    <definedName name="DF_financial_obligations_list">#REF!</definedName>
    <definedName name="DF_PR_doc_written_agreement_list">#REF!</definedName>
    <definedName name="DF_PR_substitute_list">#REF!</definedName>
    <definedName name="DF_protocol_1.0_schedules_list">#REF!</definedName>
    <definedName name="DF_protocol_2.0_schedules_list">#REF!</definedName>
    <definedName name="DF_protocol_selection_list">#REF!</definedName>
    <definedName name="DF_protocol_type_list">#REF!</definedName>
    <definedName name="DF_source_list">#REF!</definedName>
    <definedName name="DF_US_person_type_list">#REF!</definedName>
    <definedName name="DFA_Classification">#REF!</definedName>
    <definedName name="DFScheduleValidation2">#REF!</definedName>
    <definedName name="Direction_list">#REF!</definedName>
    <definedName name="Disabled_Cells">#REF!</definedName>
    <definedName name="DisableFields">'[6]Landing Page'!$C$7,'[6]Landing Page'!$F$6,'[6]Landing Page'!$F$56,'[6]Landing Page'!$F$57</definedName>
    <definedName name="Document_category_list">#REF!</definedName>
    <definedName name="Document_search_type_list">#REF!</definedName>
    <definedName name="Document_source_list">#REF!</definedName>
    <definedName name="Document_Type">#REF!</definedName>
    <definedName name="Document_type_list">[21]Sheet1!$B$1</definedName>
    <definedName name="Documents">#REF!</definedName>
    <definedName name="Domicile">#REF!</definedName>
    <definedName name="Domicile_Details">#REF!</definedName>
    <definedName name="Downstream_Clients">#REF!</definedName>
    <definedName name="DRM">[7]Lists!#REF!</definedName>
    <definedName name="DropDown_field_types">'[22]Contents and Overview'!#REF!</definedName>
    <definedName name="DropDown_options">[23]Coversheet!$N$4:$N$19</definedName>
    <definedName name="DropDown_YesNoRule">'[22]Contents and Overview'!#REF!</definedName>
    <definedName name="dropdowns">#REF!</definedName>
    <definedName name="DropDwn_field_types2">#REF!</definedName>
    <definedName name="e">#REF!</definedName>
    <definedName name="EAS">[5]Sector!#REF!</definedName>
    <definedName name="ECP_type_list">#REF!</definedName>
    <definedName name="Editable">'[1]Sheets Explained'!$E$119:$E$123</definedName>
    <definedName name="EEACM">[5]Sector!#REF!</definedName>
    <definedName name="else">#REF!</definedName>
    <definedName name="EMIR_category_list">#REF!</definedName>
    <definedName name="EMIR_Classification">#REF!</definedName>
    <definedName name="EMIR_classification_list">#REF!</definedName>
    <definedName name="EMIR_corp_sector_code_list">#REF!</definedName>
    <definedName name="EMIR_corp_sector_list">#REF!</definedName>
    <definedName name="EMIR_documentation_list">#REF!</definedName>
    <definedName name="EMIR_exempt_from_clearing_list">#REF!</definedName>
    <definedName name="EMIR_ISDA_protocol_adherence_list">#REF!</definedName>
    <definedName name="EMIR_pension_scheme_list">#REF!</definedName>
    <definedName name="EMIR_portfolio_data_list">#REF!</definedName>
    <definedName name="EMIR_reconcilation_type_list">#REF!</definedName>
    <definedName name="EMIR_substituted_compliance_list">#REF!</definedName>
    <definedName name="EMIR_use_of_pension_scheme_arrangement_exemption_list">#REF!</definedName>
    <definedName name="EMIR_written_agreement_list">#REF!</definedName>
    <definedName name="Employee_ID">#REF!</definedName>
    <definedName name="Employment_status_list">#REF!</definedName>
    <definedName name="Entity_info">'[6]Landing Page'!$E$17,'[6]Landing Page'!$E$19:$E$21,'[6]Landing Page'!#REF!,'[6]Landing Page'!#REF!</definedName>
    <definedName name="Entity_Legal_Form">#REF!</definedName>
    <definedName name="Entity_type_list">#REF!</definedName>
    <definedName name="EPGTD">[5]Sector!#REF!</definedName>
    <definedName name="EU_AANA_threshold_estimate_list">#REF!</definedName>
    <definedName name="EU_AANA_threshold_list">#REF!</definedName>
    <definedName name="Examplesheet">#REF!</definedName>
    <definedName name="Excess">[7]Lists!#REF!</definedName>
    <definedName name="Exchange_Status">[7]Lists!#REF!</definedName>
    <definedName name="Execution_Mechanism">#REF!</definedName>
    <definedName name="Exempt_from_clearing_list">#REF!</definedName>
    <definedName name="Exempt_persons_fourth_schedule_list">#REF!</definedName>
    <definedName name="Existing">[17]!Table4[Existing]</definedName>
    <definedName name="Extend_target_date_list">#REF!</definedName>
    <definedName name="External_data_submission_types_list">#REF!</definedName>
    <definedName name="External_references_list">#REF!</definedName>
    <definedName name="f">#REF!</definedName>
    <definedName name="FABInternalW">'[2]Name Screening Fab Internal '!$A$15:$C$20</definedName>
    <definedName name="FATCA_CRS_entity_type_list">#REF!</definedName>
    <definedName name="FATCA_CRS_exemption_type_list">#REF!</definedName>
    <definedName name="FATCA_entity_status_list">#REF!</definedName>
    <definedName name="FATCA_entity_type_list">#REF!</definedName>
    <definedName name="FATCA_ownership_list">#REF!</definedName>
    <definedName name="FATCA_status_list">#REF!</definedName>
    <definedName name="FATCA_tax_analysis_based_on_list">#REF!</definedName>
    <definedName name="FBS">[5]Sector!#REF!</definedName>
    <definedName name="fff">#REF!</definedName>
    <definedName name="FHFS">[5]Sector!#REF!</definedName>
    <definedName name="FHT">[5]Sector!#REF!</definedName>
    <definedName name="FieldTypes">'[1]Sheets Explained'!$B$119:$B$135</definedName>
    <definedName name="Fifth_schedule_jurisdiction_list">#REF!</definedName>
    <definedName name="FIGTrans">'[2]Transaction FIG'!$A$15:$C$20</definedName>
    <definedName name="FinalScore">[18]Calculation!#REF!</definedName>
    <definedName name="Financial_entity_guarantees_list">#REF!</definedName>
    <definedName name="Financial_obligations_list">#REF!</definedName>
    <definedName name="FinCEN_Rule_B._FinCEN_Exemption_Status___System_Calcualted">" "</definedName>
    <definedName name="FL">[5]Sector!#REF!</definedName>
    <definedName name="FM">[5]Sector!#REF!</definedName>
    <definedName name="FMPM">[5]Sector!#REF!</definedName>
    <definedName name="FNI">#REF!</definedName>
    <definedName name="Frequency_list">#REF!</definedName>
    <definedName name="FRPM">[5]Sector!#REF!</definedName>
    <definedName name="Fund_Indicator">#REF!</definedName>
    <definedName name="fxcriteria">[5]DATA!#REF!</definedName>
    <definedName name="Global_data_privacy_list">#REF!</definedName>
    <definedName name="GS">[5]Sector!#REF!</definedName>
    <definedName name="Guarantee_representation_list">#REF!</definedName>
    <definedName name="HAS">#REF!</definedName>
    <definedName name="HCEC">[5]Sector!#REF!</definedName>
    <definedName name="Hedging_exemption_status_list">#REF!</definedName>
    <definedName name="HK_entity_classification_list">#REF!</definedName>
    <definedName name="HKMA_DOC">#REF!</definedName>
    <definedName name="HKMA_RULE_DOC">#REF!</definedName>
    <definedName name="HLBusReqIDs">'[19]Control Tab'!$B$2:$B$1000</definedName>
    <definedName name="HNI">[17]!Table3[HNI]</definedName>
    <definedName name="HPCS">[5]Sector!#REF!</definedName>
    <definedName name="IB_Segment">[7]Lists!#REF!</definedName>
    <definedName name="IGA_type_list">#REF!</definedName>
    <definedName name="IM_account_status_list">#REF!</definedName>
    <definedName name="Incorporation_Country">#REF!</definedName>
    <definedName name="Individual">[17]!Table2[Individual]</definedName>
    <definedName name="Industry">'[2]Industry Type'!$A$16:$D$160</definedName>
    <definedName name="Industry_CS">#REF!</definedName>
    <definedName name="Industry_Range">#REF!</definedName>
    <definedName name="Industry_Sector">#REF!</definedName>
    <definedName name="Information">#REF!</definedName>
    <definedName name="Insider_status_list">#REF!</definedName>
    <definedName name="ISC">#REF!</definedName>
    <definedName name="ISC_code_list">#REF!</definedName>
    <definedName name="ISC_Details">#REF!</definedName>
    <definedName name="ISDA_DF_schedule_4_parts_2_and_3_list">#REF!</definedName>
    <definedName name="ISDA_status_list">#REF!</definedName>
    <definedName name="ISIC_Codes">'[22]Supplementary Lists'!#REF!</definedName>
    <definedName name="Japan_AANA_threshold_estimate_list">#REF!</definedName>
    <definedName name="Japan_AANA_threshold_list">#REF!</definedName>
    <definedName name="Japan_entity_status_list">#REF!</definedName>
    <definedName name="JMLSG">[7]Lists!#REF!</definedName>
    <definedName name="Jurisdiction_list">#REF!</definedName>
    <definedName name="Justification_for_override">'[6]Landing Page'!#REF!</definedName>
    <definedName name="KC_Details">#REF!</definedName>
    <definedName name="KC_Header">#REF!</definedName>
    <definedName name="KYC">#REF!</definedName>
    <definedName name="LAPM">[5]Sector!#REF!</definedName>
    <definedName name="LE_edit_status_list">#REF!</definedName>
    <definedName name="LE_MaintenanceWF">'[14]Workflow Detail'!#REF!</definedName>
    <definedName name="LE_reason_for_change_list">#REF!</definedName>
    <definedName name="LE_role_list">#REF!</definedName>
    <definedName name="LE_SUBTYPE">'[24]LE SubType'!$A$1:$C$62</definedName>
    <definedName name="LEAttribute">[10]Sheet1!$H$2:$H$15</definedName>
    <definedName name="LEFeature">[10]Sheet1!$F$2:$F$15</definedName>
    <definedName name="LEFI">'[2]Legal Entity Type  FI'!$B$17:$D$26</definedName>
    <definedName name="Legal_entity_type_list">#REF!</definedName>
    <definedName name="Legal_status_list">#REF!</definedName>
    <definedName name="LegalEntitytypeNBFI">#REF!</definedName>
    <definedName name="LegalForm_Range">'[18]Customer Type'!#REF!</definedName>
    <definedName name="LEM">'[4]PBI '!$AA$8</definedName>
    <definedName name="LENBFI">'[2]Legal Entity Type  NBFI'!$B$17:$D$60</definedName>
    <definedName name="Length_Of_Relationship">#REF!</definedName>
    <definedName name="LEType_Details">'[2]Legal Entity Type  Corp'!$B$17:$E$59</definedName>
    <definedName name="LETypeComp">'[2]Legal Entity Type  Corp'!$B$17:$B$59</definedName>
    <definedName name="LETypeInd">'[2]Legal Entity Type  Corp'!#REF!</definedName>
    <definedName name="Lite_KYC">'[4]PBI '!$AA$5</definedName>
    <definedName name="Locale">#REF!</definedName>
    <definedName name="LookupProductTypeId">'[9]Reference Material'!$C$2:$C$70</definedName>
    <definedName name="LOU_status_list">#REF!</definedName>
    <definedName name="Mandatory">'[1]Sheets Explained'!$F$119:$F$122</definedName>
    <definedName name="Manufacturing">#REF!</definedName>
    <definedName name="Margin_reportable_status_list">#REF!</definedName>
    <definedName name="MAS">#REF!</definedName>
    <definedName name="MAS_classification_list">#REF!</definedName>
    <definedName name="MAS_DOC">#REF!</definedName>
    <definedName name="Master_agreement_type_list">#REF!</definedName>
    <definedName name="MEOG">[5]Sector!#REF!</definedName>
    <definedName name="Mexican_classification_list">#REF!</definedName>
    <definedName name="Mexican_Derivates">#REF!</definedName>
    <definedName name="Mexican_Derivatives">#REF!</definedName>
    <definedName name="Mexican_exempt_clearing_type_list">#REF!</definedName>
    <definedName name="Mexico_documentation_list">#REF!</definedName>
    <definedName name="Mexico_ISDA_master_agreement_type_list">#REF!</definedName>
    <definedName name="Mexico_portfolio_data_list">#REF!</definedName>
    <definedName name="MiFID_Classification">#REF!</definedName>
    <definedName name="MiFID_classification_list">#REF!</definedName>
    <definedName name="MiFID_classification_override_list">#REF!</definedName>
    <definedName name="MiFID_JuisQ">#REF!</definedName>
    <definedName name="MiFID_Juris">#REF!</definedName>
    <definedName name="MiFID_legal_entity_type_list">#REF!</definedName>
    <definedName name="MM">[5]Sector!#REF!</definedName>
    <definedName name="MQOGE">#REF!</definedName>
    <definedName name="MVPD">[5]Sector!#REF!</definedName>
    <definedName name="MWDG">[5]Sector!#REF!</definedName>
    <definedName name="MWNDG">[5]Sector!#REF!</definedName>
    <definedName name="n">'[7]Data Refs'!$K$1:$K$2</definedName>
    <definedName name="NACE_2">'[22]Supplementary Lists'!#REF!</definedName>
    <definedName name="NACE_One">'[22]Supplementary Lists'!#REF!</definedName>
    <definedName name="NAIC_code_list">'[22]Supplementary Lists'!#REF!</definedName>
    <definedName name="NAICS_2012">'[22]Supplementary Lists'!#REF!</definedName>
    <definedName name="Name_CS">#REF!</definedName>
    <definedName name="Name_KC">#REF!</definedName>
    <definedName name="Name_POA">#REF!</definedName>
    <definedName name="Name_UBO">'[6]Landing Page'!#REF!</definedName>
    <definedName name="Nationality">#REF!</definedName>
    <definedName name="Nationality_CS">#REF!</definedName>
    <definedName name="Nationality_Details">#REF!</definedName>
    <definedName name="Nationality_KC">#REF!</definedName>
    <definedName name="Nationality_POA">#REF!</definedName>
    <definedName name="Nationality_UBO">'[6]Landing Page'!#REF!</definedName>
    <definedName name="New_Customer">'[6]Landing Page'!$C$7,'[6]Landing Page'!$F$6,'[6]Landing Page'!$F$56,'[6]Landing Page'!$F$57</definedName>
    <definedName name="New_Field">#REF!</definedName>
    <definedName name="Next_ReviewDate">'[6]Landing Page'!#REF!</definedName>
    <definedName name="NFA_reg_status_list">#REF!</definedName>
    <definedName name="NFFE_type_list">#REF!</definedName>
    <definedName name="NFFE_type_qualifier_list">#REF!</definedName>
    <definedName name="nice">'[20]Data Refs'!$D$1:$D$8</definedName>
    <definedName name="NMPM">[5]Sector!#REF!</definedName>
    <definedName name="non">'[1]Sheets Explained'!$E$119:$E$123</definedName>
    <definedName name="nr">[5]DATA!#REF!</definedName>
    <definedName name="nres">[5]DATA!#REF!</definedName>
    <definedName name="Nxt_review_date">'[17]Landing Page'!#REF!</definedName>
    <definedName name="Obtained_KYC">'[25]Individual Risk Rating'!$F$43</definedName>
    <definedName name="Offboarding">'[4]PBI '!$AA$10</definedName>
    <definedName name="OffboardingWF">'[14]Workflow Detail'!#REF!</definedName>
    <definedName name="olist">'[26]Status Merged List'!#REF!</definedName>
    <definedName name="Open">#REF!</definedName>
    <definedName name="Oral_disclosures_list">#REF!</definedName>
    <definedName name="OS">#REF!</definedName>
    <definedName name="out">#REF!</definedName>
    <definedName name="Ownership_Structure">#REF!</definedName>
    <definedName name="PA">#REF!</definedName>
    <definedName name="Payment">#REF!</definedName>
    <definedName name="Payment_Details">#REF!</definedName>
    <definedName name="Payment_type_list">#REF!</definedName>
    <definedName name="PCA_principal_type_list">#REF!</definedName>
    <definedName name="PCPM">[5]Sector!#REF!</definedName>
    <definedName name="PEP_Sanctions_list">[8]Lists!#REF!</definedName>
    <definedName name="PEP_SanctionsWF">'[15]Workflow Detail'!#REF!</definedName>
    <definedName name="PEP_Status_CS">#REF!</definedName>
    <definedName name="Pep_Status_KC">#REF!</definedName>
    <definedName name="PEP_Status_POA">#REF!</definedName>
    <definedName name="PEP_Status_UBO">'[6]Landing Page'!#REF!</definedName>
    <definedName name="PEPRange">'[17]Individual customer type'!$C$34:$C$36</definedName>
    <definedName name="PEPS">'[2]Name Screening PEP '!$A$15:$C$23</definedName>
    <definedName name="PM">[5]Sector!#REF!</definedName>
    <definedName name="PMM">[5]Sector!#REF!</definedName>
    <definedName name="POA_Details">#REF!</definedName>
    <definedName name="POA_Header">#REF!</definedName>
    <definedName name="PR_cross_border_status_list">#REF!</definedName>
    <definedName name="PR_entity_status_list">#REF!</definedName>
    <definedName name="PR_US_branches_list">#REF!</definedName>
    <definedName name="PR_US_guarantees_list">#REF!</definedName>
    <definedName name="Pre_trade_market_mark_list">#REF!</definedName>
    <definedName name="Prepared_By">#REF!</definedName>
    <definedName name="Prepration_Date">#REF!</definedName>
    <definedName name="Primary_Phone_Number">#REF!</definedName>
    <definedName name="Principal_Agent_tasks">'[26]Rule Decision Table'!#REF!</definedName>
    <definedName name="Priority">[12]Dashboard!$F$7:$F$9</definedName>
    <definedName name="prod">#REF!</definedName>
    <definedName name="Product_1">#REF!</definedName>
    <definedName name="Product_2">#REF!</definedName>
    <definedName name="Product_3">#REF!</definedName>
    <definedName name="Product_4">#REF!</definedName>
    <definedName name="Product_Category">#REF!</definedName>
    <definedName name="Product_credit_grade_list">#REF!</definedName>
    <definedName name="product_Info">#REF!</definedName>
    <definedName name="Product_Information">#REF!</definedName>
    <definedName name="Product_status_list">#REF!</definedName>
    <definedName name="Product_Type">#REF!</definedName>
    <definedName name="ProductFIG">'[2]Product FIG'!$B$15:$D$67</definedName>
    <definedName name="Products">'[27]Export Worksheet'!$A$2:$B$138</definedName>
    <definedName name="ProductType">'[2]Product Corp'!$B$15:$B$100</definedName>
    <definedName name="ProductType_Details">'[2]Product Corp'!$B$15:$E$100</definedName>
    <definedName name="Profession">'[17]Landing Page'!#REF!</definedName>
    <definedName name="Profession_Score">[17]Calculation!#REF!</definedName>
    <definedName name="Protocol_1.0_schedules_list">#REF!</definedName>
    <definedName name="Protocol_2.0_schedules_list">#REF!</definedName>
    <definedName name="PRPM">[5]Sector!#REF!</definedName>
    <definedName name="PRSA">[5]Sector!#REF!</definedName>
    <definedName name="PSTS">#REF!</definedName>
    <definedName name="qq">[28]Calculation!#REF!</definedName>
    <definedName name="Qualified_intermediary_list">#REF!</definedName>
    <definedName name="Record_status">#REF!</definedName>
    <definedName name="Referral_reason_list">#REF!</definedName>
    <definedName name="Refresh_cycle_list">#REF!</definedName>
    <definedName name="RegAddress">#REF!</definedName>
    <definedName name="RegAddress_Details">#REF!</definedName>
    <definedName name="Region_list">#REF!</definedName>
    <definedName name="Regular_ReviewWF">'[14]Workflow Detail'!#REF!</definedName>
    <definedName name="RegularReviewWF">'[14]Workflow Detail'!#REF!</definedName>
    <definedName name="RegularRWF">'[14]Workflow Detail'!#REF!</definedName>
    <definedName name="Regulator_list">#REF!</definedName>
    <definedName name="Regulators_list">#REF!</definedName>
    <definedName name="Regulatory_status_list">#REF!</definedName>
    <definedName name="Relation_initiation_method_1">#REF!</definedName>
    <definedName name="Relation_initiation_method_2">'[6]Landing Page'!#REF!</definedName>
    <definedName name="Relation_initiation_method_3">'[6]Landing Page'!#REF!</definedName>
    <definedName name="Relation_initiation_method_4">'[6]Landing Page'!#REF!</definedName>
    <definedName name="Relationship">'[2]Length of Relationship'!$A$15:$A$17</definedName>
    <definedName name="Relationship_Details">'[2]Length of Relationship'!$A$15:$C$17</definedName>
    <definedName name="Relationship_Group_entries">#REF!</definedName>
    <definedName name="Relationship_Group_list">#REF!</definedName>
    <definedName name="Relationship_list___product">#REF!</definedName>
    <definedName name="Relationship_Range">'[6]Channel &amp; Interface Risk'!#REF!</definedName>
    <definedName name="Relationship_Types">#REF!</definedName>
    <definedName name="Remediation">#REF!</definedName>
    <definedName name="Repayment_frequency_list">#REF!</definedName>
    <definedName name="Repayment_type_list">#REF!</definedName>
    <definedName name="Reporting_party_rules_list">#REF!</definedName>
    <definedName name="RERL">#REF!</definedName>
    <definedName name="ResiAddress">#REF!</definedName>
    <definedName name="ResiAddress_Deatails">#REF!</definedName>
    <definedName name="ResidenceCountry_CS">#REF!</definedName>
    <definedName name="ResidenceCountry_KC">#REF!</definedName>
    <definedName name="ResidenceCountry_POA">#REF!</definedName>
    <definedName name="ResidenceCountry_UBO">'[6]Landing Page'!#REF!</definedName>
    <definedName name="Restricted_trading_system_list">#REF!</definedName>
    <definedName name="Review_Date">#REF!</definedName>
    <definedName name="Review_exchange_no_answer_list">#REF!</definedName>
    <definedName name="Review_frequency">#REF!</definedName>
    <definedName name="Review_outcome_list">#REF!</definedName>
    <definedName name="Reviewed_by">#REF!</definedName>
    <definedName name="Risk_category_list">#REF!</definedName>
    <definedName name="RM_List">[7]Lists!#REF!</definedName>
    <definedName name="Role_status_list">#REF!</definedName>
    <definedName name="RR">'[4]PBI '!$AA$9</definedName>
    <definedName name="RT">#REF!</definedName>
    <definedName name="Rules">#REF!</definedName>
    <definedName name="SAAF">[5]Sector!#REF!</definedName>
    <definedName name="SAMPLE">#REF!</definedName>
    <definedName name="Sanctions">'[2]Name Screening  Sanctions'!$A$15:$C$22</definedName>
    <definedName name="scblist">'[26]Status Merged List'!#REF!</definedName>
    <definedName name="Score_Range">[18]Calculation!#REF!,[18]Calculation!#REF!</definedName>
    <definedName name="ScoreRange">[29]Calculation!$B$2:$B$13,[29]Calculation!$B$18,[29]Calculation!$B$19</definedName>
    <definedName name="SEC_Issuer_Filer_list">#REF!</definedName>
    <definedName name="Security_type_list">#REF!</definedName>
    <definedName name="Service_Delivery_Method_1">'[6]Landing Page'!#REF!</definedName>
    <definedName name="Service_Delivery_Method_2">'[6]Landing Page'!#REF!</definedName>
    <definedName name="Service_Delivery_Method_3">'[6]Landing Page'!#REF!</definedName>
    <definedName name="Service_Delivery_Method_4">'[6]Landing Page'!#REF!</definedName>
    <definedName name="SGHMIBS">[5]Sector!#REF!</definedName>
    <definedName name="Shareholder">#REF!</definedName>
    <definedName name="Shareholder_Details">#REF!</definedName>
    <definedName name="SIC_Code">'[22]Supplementary Lists'!#REF!</definedName>
    <definedName name="SLA_category_list">#REF!</definedName>
    <definedName name="Source_of_funds_list">#REF!</definedName>
    <definedName name="Source_of_wealth_list">#REF!</definedName>
    <definedName name="Special_entity_type_list">#REF!</definedName>
    <definedName name="SSI_method_list">#REF!</definedName>
    <definedName name="SSI_status_list">#REF!</definedName>
    <definedName name="State___County____Canada_provinces">#REF!</definedName>
    <definedName name="State___County____Ireland_counties__from_Add_Address">#REF!</definedName>
    <definedName name="State___County____UK_counties">#REF!</definedName>
    <definedName name="State___County____USA_states">#REF!</definedName>
    <definedName name="State_county_list">#REF!</definedName>
    <definedName name="Status">Table3[Status]</definedName>
    <definedName name="STC">[5]Sector!#REF!</definedName>
    <definedName name="Stock_exchange_list">#REF!</definedName>
    <definedName name="SubCategory">[10]Sheet1!$E$2:$E$15</definedName>
    <definedName name="SubsidiariesCountry_1">#REF!</definedName>
    <definedName name="SubsidiariesCountry_2">#REF!</definedName>
    <definedName name="SubsidiariesCountry_3">#REF!</definedName>
    <definedName name="SuppliersCountry_1">'[6]Landing Page'!#REF!</definedName>
    <definedName name="SuppliersCountry_2">'[6]Landing Page'!#REF!</definedName>
    <definedName name="SuppliersCountry_3">'[6]Landing Page'!#REF!</definedName>
    <definedName name="Swap_dealer_affiliate_list">#REF!</definedName>
    <definedName name="Swaps_hedging_exemption_elections_list">#REF!</definedName>
    <definedName name="Swaps_hedging_exemption_reporting_list">#REF!</definedName>
    <definedName name="Swiss_AANA_threshold_estimate_list">#REF!</definedName>
    <definedName name="Swiss_AANA_threshold_list">#REF!</definedName>
    <definedName name="Swiss_exempt_entity_type_list">#REF!</definedName>
    <definedName name="Swiss_non_exempt_entity_type_list">#REF!</definedName>
    <definedName name="Task_status_list">#REF!</definedName>
    <definedName name="Tax_Classification">#REF!</definedName>
    <definedName name="Tax_document_status_list">#REF!</definedName>
    <definedName name="Tax_document_types_list">#REF!</definedName>
    <definedName name="Tax_ID_list">#REF!</definedName>
    <definedName name="Tax_identifier_status_list">#REF!</definedName>
    <definedName name="Tax_identifier_type_list">#REF!</definedName>
    <definedName name="tbc">'[20]Data Refs'!$A$1:$A$3</definedName>
    <definedName name="TEM">[5]Sector!#REF!</definedName>
    <definedName name="Test">#REF!</definedName>
    <definedName name="Test123">#REF!</definedName>
    <definedName name="TestDD">#REF!</definedName>
    <definedName name="Time_Zones">#REF!</definedName>
    <definedName name="Title_KC">#REF!</definedName>
    <definedName name="Title_list">#REF!</definedName>
    <definedName name="TM">[5]Sector!#REF!</definedName>
    <definedName name="TNW">#REF!</definedName>
    <definedName name="tobo">'[20]Data Refs'!$D$1:$D$3</definedName>
    <definedName name="Trading_agreement_category_list">#REF!</definedName>
    <definedName name="Trading_agreement_status_list">#REF!</definedName>
    <definedName name="Trading_agreement_supplement_list">#REF!</definedName>
    <definedName name="Trading_agreement_type_list">#REF!</definedName>
    <definedName name="Trading_Status">#REF!</definedName>
    <definedName name="Trading_status_list">#REF!</definedName>
    <definedName name="Trading_validation_determination_list">#REF!</definedName>
    <definedName name="Transaction">[2]Transaction!$A$16:$C$20</definedName>
    <definedName name="Transaction_Patterns">#REF!</definedName>
    <definedName name="True_false_list">#REF!</definedName>
    <definedName name="True_or_False">#REF!</definedName>
    <definedName name="Type_of_event">#REF!</definedName>
    <definedName name="UBO_Details">'[6]Landing Page'!#REF!</definedName>
    <definedName name="UBO_Header">#REF!</definedName>
    <definedName name="US_AANA_threshold_estimate_list">#REF!</definedName>
    <definedName name="US_AANA_threshold_list">#REF!</definedName>
    <definedName name="US_person_qualifier_list">#REF!</definedName>
    <definedName name="US_person_representation_list">#REF!</definedName>
    <definedName name="US_person_Tax_list">#REF!</definedName>
    <definedName name="US_substantial_controlling_persons_list">#REF!</definedName>
    <definedName name="User_Name">#REF!</definedName>
    <definedName name="Utilities">#REF!</definedName>
    <definedName name="Valid_Field_Types">[30]Lists!$IY$3:$IY$18</definedName>
    <definedName name="Value">'[31]Export Worksheet'!$A$2:$B$120</definedName>
    <definedName name="Visible">'[1]Sheets Explained'!$D$119:$D$122</definedName>
    <definedName name="W_9_exemption_reporting_code_list">#REF!</definedName>
    <definedName name="W9_exempt_payee_code_list">#REF!</definedName>
    <definedName name="WEL_sign_off">[7]Lists!#REF!</definedName>
    <definedName name="WEMAB">[5]Sector!#REF!</definedName>
    <definedName name="Westpac">#REF!</definedName>
    <definedName name="work">#REF!</definedName>
    <definedName name="WPM">[5]Sector!#REF!</definedName>
    <definedName name="WSOS">[5]Sector!#REF!</definedName>
    <definedName name="WSS_account_status_list">#REF!</definedName>
    <definedName name="WSS_customer_type_list">#REF!</definedName>
    <definedName name="WT">#REF!</definedName>
    <definedName name="x">#REF!</definedName>
    <definedName name="Y_N_RFI_list">#REF!</definedName>
    <definedName name="Yes">#REF!</definedName>
    <definedName name="Yes_No">#REF!</definedName>
    <definedName name="Yes_no_bilateral_agreement_list">#REF!</definedName>
    <definedName name="Yes_no_list">#REF!</definedName>
    <definedName name="Yes_no_missing_bilateral_list">#REF!</definedName>
    <definedName name="Yes_no_no_answer_list">#REF!</definedName>
    <definedName name="Yes_no_no_answer_unknown_list">#REF!</definedName>
    <definedName name="Yes_no_not_applicable_list">#REF!</definedName>
    <definedName name="Yes_no_pending_list">#REF!</definedName>
    <definedName name="Yes_No_Rule_list">#REF!</definedName>
    <definedName name="Yes_No_Unkown_list">[8]Lists!#REF!</definedName>
    <definedName name="Yes_pending_list">#REF!</definedName>
    <definedName name="YesNo">[10]Sheet1!$J$2:$J$3</definedName>
  </definedNames>
  <calcPr calcId="191028"/>
  <pivotCaches>
    <pivotCache cacheId="8598" r:id="rId38"/>
    <pivotCache cacheId="8599" r:id="rId3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4" l="1"/>
  <c r="B20" i="44"/>
  <c r="B132" i="44"/>
  <c r="B131" i="44"/>
  <c r="B130" i="44"/>
  <c r="B129" i="44"/>
  <c r="B128" i="44"/>
  <c r="B127" i="44"/>
  <c r="B123" i="44"/>
  <c r="B121" i="44"/>
  <c r="B118" i="44"/>
  <c r="B134" i="44"/>
  <c r="B133" i="44"/>
  <c r="B126" i="44"/>
  <c r="B125" i="44"/>
  <c r="B124" i="44"/>
  <c r="B135" i="44"/>
  <c r="B122" i="44"/>
  <c r="B120" i="44"/>
  <c r="B21" i="44"/>
  <c r="B175" i="44"/>
  <c r="B174" i="44"/>
  <c r="B207" i="44"/>
  <c r="B195" i="44"/>
  <c r="B194" i="44"/>
  <c r="B196" i="44"/>
  <c r="B191" i="44"/>
  <c r="B186" i="44"/>
  <c r="B180" i="44"/>
  <c r="B178" i="44"/>
  <c r="B172" i="44"/>
  <c r="B171" i="44"/>
  <c r="C3" i="47"/>
  <c r="C4" i="47"/>
  <c r="C5" i="47"/>
  <c r="C6" i="47"/>
  <c r="C7" i="47"/>
  <c r="C8" i="47"/>
  <c r="C9" i="47"/>
  <c r="C10" i="47"/>
  <c r="C11" i="47"/>
  <c r="C12" i="47"/>
  <c r="C13" i="47"/>
  <c r="C14" i="47"/>
  <c r="C15" i="47"/>
  <c r="C16" i="47"/>
  <c r="C17" i="47"/>
  <c r="C18" i="47"/>
  <c r="C19" i="47"/>
  <c r="C20" i="47"/>
  <c r="C21" i="47"/>
  <c r="C22" i="47"/>
  <c r="C23" i="47"/>
  <c r="C24" i="47"/>
  <c r="C25" i="47"/>
  <c r="C26" i="47"/>
  <c r="C27" i="47"/>
  <c r="C28" i="47"/>
  <c r="C29" i="47"/>
  <c r="C30" i="47"/>
  <c r="C31" i="47"/>
  <c r="C32" i="47"/>
  <c r="C33" i="47"/>
  <c r="C34" i="47"/>
  <c r="C35" i="47"/>
  <c r="C36" i="47"/>
  <c r="C37" i="47"/>
  <c r="C38" i="47"/>
  <c r="C39" i="47"/>
  <c r="C40" i="47"/>
  <c r="C41" i="47"/>
  <c r="C42" i="47"/>
  <c r="C43" i="47"/>
  <c r="C44" i="47"/>
  <c r="C45" i="47"/>
  <c r="C46" i="47"/>
  <c r="C47" i="47"/>
  <c r="C48" i="47"/>
  <c r="C49" i="47"/>
  <c r="C50" i="47"/>
  <c r="C51" i="47"/>
  <c r="C52" i="47"/>
  <c r="C53" i="47"/>
  <c r="C54" i="47"/>
  <c r="C55" i="47"/>
  <c r="C56" i="47"/>
  <c r="C57" i="47"/>
  <c r="C58" i="47"/>
  <c r="C59" i="47"/>
  <c r="C60" i="47"/>
  <c r="C61" i="47"/>
  <c r="C62" i="47"/>
  <c r="C63" i="47"/>
  <c r="C64" i="47"/>
  <c r="C65" i="47"/>
  <c r="C66" i="47"/>
  <c r="C67" i="47"/>
  <c r="C68" i="47"/>
  <c r="C69" i="47"/>
  <c r="C70" i="47"/>
  <c r="C71" i="47"/>
  <c r="C72" i="47"/>
  <c r="C73" i="47"/>
  <c r="C74" i="47"/>
  <c r="C75" i="47"/>
  <c r="C76" i="47"/>
  <c r="C77" i="47"/>
  <c r="C78" i="47"/>
  <c r="C79" i="47"/>
  <c r="C80" i="47"/>
  <c r="C81" i="47"/>
  <c r="C82" i="47"/>
  <c r="C83" i="47"/>
  <c r="C84" i="47"/>
  <c r="C85" i="47"/>
  <c r="C86" i="47"/>
  <c r="C87" i="47"/>
  <c r="C88" i="47"/>
  <c r="C89" i="47"/>
  <c r="C90" i="47"/>
  <c r="C91" i="47"/>
  <c r="C92" i="47"/>
  <c r="C93" i="47"/>
  <c r="C94" i="47"/>
  <c r="C95" i="47"/>
  <c r="C96" i="47"/>
  <c r="C97" i="47"/>
  <c r="C98" i="47"/>
  <c r="C99" i="47"/>
  <c r="C100" i="47"/>
  <c r="C101" i="47"/>
  <c r="C102" i="47"/>
  <c r="C103" i="47"/>
  <c r="C104" i="47"/>
  <c r="C105" i="47"/>
  <c r="C106" i="47"/>
  <c r="C107" i="47"/>
  <c r="C108" i="47"/>
  <c r="C109" i="47"/>
  <c r="C110" i="47"/>
  <c r="C111" i="47"/>
  <c r="C112" i="47"/>
  <c r="C113" i="47"/>
  <c r="C114" i="47"/>
  <c r="C115" i="47"/>
  <c r="C116" i="47"/>
  <c r="C117" i="47"/>
  <c r="C118" i="47"/>
  <c r="C119" i="47"/>
  <c r="C120" i="47"/>
  <c r="C121" i="47"/>
  <c r="C122" i="47"/>
  <c r="C123" i="47"/>
  <c r="C124" i="47"/>
  <c r="C125" i="47"/>
  <c r="C126" i="47"/>
  <c r="C127" i="47"/>
  <c r="C128" i="47"/>
  <c r="C129" i="47"/>
  <c r="C130" i="47"/>
  <c r="C131" i="47"/>
  <c r="C132" i="47"/>
  <c r="C133" i="47"/>
  <c r="C134" i="47"/>
  <c r="C135" i="47"/>
  <c r="C136" i="47"/>
  <c r="C137" i="47"/>
  <c r="C138" i="47"/>
  <c r="C139" i="47"/>
  <c r="C140" i="47"/>
  <c r="C141" i="47"/>
  <c r="C142" i="47"/>
  <c r="C143" i="47"/>
  <c r="C144" i="47"/>
  <c r="C145" i="47"/>
  <c r="C146" i="47"/>
  <c r="C147" i="47"/>
  <c r="C148" i="47"/>
  <c r="C149" i="47"/>
  <c r="C150" i="47"/>
  <c r="C151" i="47"/>
  <c r="C152" i="47"/>
  <c r="C153" i="47"/>
  <c r="C154" i="47"/>
  <c r="C155" i="47"/>
  <c r="C156" i="47"/>
  <c r="C157" i="47"/>
  <c r="C158" i="47"/>
  <c r="C159" i="47"/>
  <c r="C160" i="47"/>
  <c r="C161" i="47"/>
  <c r="C162" i="47"/>
  <c r="C163" i="47"/>
  <c r="C164" i="47"/>
  <c r="C165" i="47"/>
  <c r="C166" i="47"/>
  <c r="C167" i="47"/>
  <c r="C168" i="47"/>
  <c r="C169" i="47"/>
  <c r="C170" i="47"/>
  <c r="C171" i="47"/>
  <c r="C172" i="47"/>
  <c r="C173" i="47"/>
  <c r="C174" i="47"/>
  <c r="C175" i="47"/>
  <c r="C176" i="47"/>
  <c r="C177" i="47"/>
  <c r="C178" i="47"/>
  <c r="C179" i="47"/>
  <c r="C180" i="47"/>
  <c r="C181" i="47"/>
  <c r="C182" i="47"/>
  <c r="C183" i="47"/>
  <c r="C184" i="47"/>
  <c r="C185" i="47"/>
  <c r="C186" i="47"/>
  <c r="C187" i="47"/>
  <c r="C188" i="47"/>
  <c r="C189" i="47"/>
  <c r="C190" i="47"/>
  <c r="C191" i="47"/>
  <c r="C192" i="47"/>
  <c r="C193" i="47"/>
  <c r="C194" i="47"/>
  <c r="C195" i="47"/>
  <c r="C196" i="47"/>
  <c r="C197" i="47"/>
  <c r="C198" i="47"/>
  <c r="C199" i="47"/>
  <c r="C200" i="47"/>
  <c r="C201" i="47"/>
  <c r="C202" i="47"/>
  <c r="C203" i="47"/>
  <c r="C204" i="47"/>
  <c r="C205" i="47"/>
  <c r="C206" i="47"/>
  <c r="C207" i="47"/>
  <c r="C208" i="47"/>
  <c r="C209" i="47"/>
  <c r="C210" i="47"/>
  <c r="C211" i="47"/>
  <c r="C212" i="47"/>
  <c r="C213" i="47"/>
  <c r="C214" i="47"/>
  <c r="C215" i="47"/>
  <c r="C216" i="47"/>
  <c r="C217" i="47"/>
  <c r="C218" i="47"/>
  <c r="C219" i="47"/>
  <c r="C220" i="47"/>
  <c r="C221" i="47"/>
  <c r="C222" i="47"/>
  <c r="C223" i="47"/>
  <c r="C224" i="47"/>
  <c r="C225" i="47"/>
  <c r="C226" i="47"/>
  <c r="C227" i="47"/>
  <c r="C228" i="47"/>
  <c r="C229" i="47"/>
  <c r="C230" i="47"/>
  <c r="C231" i="47"/>
  <c r="C232" i="47"/>
  <c r="C233" i="47"/>
  <c r="C234" i="47"/>
  <c r="C235" i="47"/>
  <c r="C236" i="47"/>
  <c r="C237" i="47"/>
  <c r="C238" i="47"/>
  <c r="C239" i="47"/>
  <c r="C240" i="47"/>
  <c r="C241" i="47"/>
  <c r="C242" i="47"/>
  <c r="C243" i="47"/>
  <c r="C244" i="47"/>
  <c r="C245" i="47"/>
  <c r="C246" i="47"/>
  <c r="C247" i="47"/>
  <c r="C248" i="47"/>
  <c r="C249" i="47"/>
  <c r="C250" i="47"/>
  <c r="C251" i="47"/>
  <c r="C252" i="47"/>
  <c r="C253" i="47"/>
  <c r="C254" i="47"/>
  <c r="C255" i="47"/>
  <c r="C256" i="47"/>
  <c r="C257" i="47"/>
  <c r="C258" i="47"/>
  <c r="C259" i="47"/>
  <c r="C260" i="47"/>
  <c r="C261" i="47"/>
  <c r="C262" i="47"/>
  <c r="C263" i="47"/>
  <c r="C264" i="47"/>
  <c r="C265" i="47"/>
  <c r="C266" i="47"/>
  <c r="C267" i="47"/>
  <c r="C268" i="47"/>
  <c r="C269" i="47"/>
  <c r="C270" i="47"/>
  <c r="C271" i="47"/>
  <c r="C272" i="47"/>
  <c r="C273" i="47"/>
  <c r="C274" i="47"/>
  <c r="C275" i="47"/>
  <c r="C276" i="47"/>
  <c r="C277" i="47"/>
  <c r="C278" i="47"/>
  <c r="C279" i="47"/>
  <c r="C280" i="47"/>
  <c r="C281" i="47"/>
  <c r="C282" i="47"/>
  <c r="C283" i="47"/>
  <c r="C284" i="47"/>
  <c r="C285" i="47"/>
  <c r="C286" i="47"/>
  <c r="C287" i="47"/>
  <c r="C288" i="47"/>
  <c r="C289" i="47"/>
  <c r="C290" i="47"/>
  <c r="C291" i="47"/>
  <c r="C292" i="47"/>
  <c r="C293" i="47"/>
  <c r="C294" i="47"/>
  <c r="C295" i="47"/>
  <c r="C296" i="47"/>
  <c r="C297" i="47"/>
  <c r="C298" i="47"/>
  <c r="C299" i="47"/>
  <c r="C300" i="47"/>
  <c r="C301" i="47"/>
  <c r="C302" i="47"/>
  <c r="C303" i="47"/>
  <c r="C304" i="47"/>
  <c r="C305" i="47"/>
  <c r="C306" i="47"/>
  <c r="C307" i="47"/>
  <c r="C308" i="47"/>
  <c r="C309" i="47"/>
  <c r="C310" i="47"/>
  <c r="C311" i="47"/>
  <c r="C312" i="47"/>
  <c r="C313" i="47"/>
  <c r="C314" i="47"/>
  <c r="C315" i="47"/>
  <c r="C316" i="47"/>
  <c r="C317" i="47"/>
  <c r="C318" i="47"/>
  <c r="C319" i="47"/>
  <c r="C320" i="47"/>
  <c r="C321" i="47"/>
  <c r="C322" i="47"/>
  <c r="C323" i="47"/>
  <c r="C324" i="47"/>
  <c r="C325" i="47"/>
  <c r="C326" i="47"/>
  <c r="C327" i="47"/>
  <c r="C328" i="47"/>
  <c r="C329" i="47"/>
  <c r="C330" i="47"/>
  <c r="C331" i="47"/>
  <c r="C332" i="47"/>
  <c r="C333" i="47"/>
  <c r="C334" i="47"/>
  <c r="C335" i="47"/>
  <c r="C336" i="47"/>
  <c r="C337" i="47"/>
  <c r="C338" i="47"/>
  <c r="C339" i="47"/>
  <c r="C340" i="47"/>
  <c r="C341" i="47"/>
  <c r="C342" i="47"/>
  <c r="C343" i="47"/>
  <c r="C344" i="47"/>
  <c r="C345" i="47"/>
  <c r="C346" i="47"/>
  <c r="C347" i="47"/>
  <c r="C348" i="47"/>
  <c r="C349" i="47"/>
  <c r="C350" i="47"/>
  <c r="C351" i="47"/>
  <c r="C352" i="47"/>
  <c r="C353" i="47"/>
  <c r="C354" i="47"/>
  <c r="C355" i="47"/>
  <c r="C356" i="47"/>
  <c r="C357" i="47"/>
  <c r="C358" i="47"/>
  <c r="C359" i="47"/>
  <c r="C360" i="47"/>
  <c r="C361" i="47"/>
  <c r="C362" i="47"/>
  <c r="C363" i="47"/>
  <c r="C364" i="47"/>
  <c r="C365" i="47"/>
  <c r="C366" i="47"/>
  <c r="C367" i="47"/>
  <c r="C368" i="47"/>
  <c r="C369" i="47"/>
  <c r="C370" i="47"/>
  <c r="C371" i="47"/>
  <c r="C372" i="47"/>
  <c r="C373" i="47"/>
  <c r="C374" i="47"/>
  <c r="C375" i="47"/>
  <c r="C376" i="47"/>
  <c r="C377" i="47"/>
  <c r="C378" i="47"/>
  <c r="C379" i="47"/>
  <c r="C380" i="47"/>
  <c r="C381" i="47"/>
  <c r="C382" i="47"/>
  <c r="C383" i="47"/>
  <c r="C384" i="47"/>
  <c r="C385" i="47"/>
  <c r="C386" i="47"/>
  <c r="C387" i="47"/>
  <c r="C388" i="47"/>
  <c r="C389" i="47"/>
  <c r="C390" i="47"/>
  <c r="C391" i="47"/>
  <c r="C392" i="47"/>
  <c r="C393" i="47"/>
  <c r="C394" i="47"/>
  <c r="C395" i="47"/>
  <c r="C396" i="47"/>
  <c r="C397" i="47"/>
  <c r="C398" i="47"/>
  <c r="C399" i="47"/>
  <c r="C400" i="47"/>
  <c r="C401" i="47"/>
  <c r="C402" i="47"/>
  <c r="C403" i="47"/>
  <c r="C404" i="47"/>
  <c r="C405" i="47"/>
  <c r="C406" i="47"/>
  <c r="C407" i="47"/>
  <c r="C408" i="47"/>
  <c r="C409" i="47"/>
  <c r="C410" i="47"/>
  <c r="C411" i="47"/>
  <c r="C412" i="47"/>
  <c r="C413" i="47"/>
  <c r="C414" i="47"/>
  <c r="C415" i="47"/>
  <c r="C416" i="47"/>
  <c r="C417" i="47"/>
  <c r="C418" i="47"/>
  <c r="C419" i="47"/>
  <c r="C420" i="47"/>
  <c r="C421" i="47"/>
  <c r="C422" i="47"/>
  <c r="C423" i="47"/>
  <c r="C424" i="47"/>
  <c r="C425" i="47"/>
  <c r="C426" i="47"/>
  <c r="C427" i="47"/>
  <c r="C428" i="47"/>
  <c r="C429" i="47"/>
  <c r="C430" i="47"/>
  <c r="C431" i="47"/>
  <c r="C432" i="47"/>
  <c r="C433" i="47"/>
  <c r="C434" i="47"/>
  <c r="C435" i="47"/>
  <c r="C436" i="47"/>
  <c r="C437" i="47"/>
  <c r="C438" i="47"/>
  <c r="C439" i="47"/>
  <c r="C440" i="47"/>
  <c r="C441" i="47"/>
  <c r="C442" i="47"/>
  <c r="C443" i="47"/>
  <c r="C444" i="47"/>
  <c r="C445" i="47"/>
  <c r="C446" i="47"/>
  <c r="C447" i="47"/>
  <c r="C448" i="47"/>
  <c r="C449" i="47"/>
  <c r="C450" i="47"/>
  <c r="C451" i="47"/>
  <c r="C452" i="47"/>
  <c r="C453" i="47"/>
  <c r="C454" i="47"/>
  <c r="C455" i="47"/>
  <c r="C456" i="47"/>
  <c r="C2" i="47"/>
  <c r="B119" i="44"/>
  <c r="B117" i="44"/>
  <c r="B116" i="44"/>
  <c r="B115" i="44"/>
  <c r="B114" i="44"/>
  <c r="B113" i="44"/>
  <c r="B112" i="44"/>
  <c r="B111" i="44"/>
  <c r="B110" i="44"/>
  <c r="B109" i="44"/>
  <c r="B108" i="44"/>
  <c r="B107" i="44"/>
  <c r="B105" i="44"/>
  <c r="B104" i="44"/>
  <c r="B103" i="44"/>
  <c r="B102" i="44"/>
  <c r="B136" i="44"/>
  <c r="B106" i="44"/>
  <c r="B137" i="44"/>
  <c r="B100" i="44"/>
  <c r="B99" i="44"/>
  <c r="B101" i="44"/>
  <c r="B98" i="44"/>
  <c r="B97" i="44"/>
  <c r="B95" i="44"/>
  <c r="B96" i="44"/>
  <c r="B138" i="44"/>
  <c r="B89" i="44"/>
  <c r="B90" i="44"/>
  <c r="B18" i="44"/>
  <c r="B162" i="44"/>
  <c r="B170" i="44"/>
  <c r="B173" i="44"/>
  <c r="B176" i="44"/>
  <c r="B177" i="44"/>
  <c r="B179" i="44"/>
  <c r="B181" i="44"/>
  <c r="B182" i="44"/>
  <c r="B183" i="44"/>
  <c r="B185" i="44"/>
  <c r="B187" i="44"/>
  <c r="B188" i="44"/>
  <c r="B189" i="44"/>
  <c r="B190" i="44"/>
  <c r="B192" i="44"/>
  <c r="B193" i="44"/>
  <c r="B198" i="44"/>
  <c r="B200" i="44"/>
  <c r="B202" i="44"/>
  <c r="B204" i="44"/>
  <c r="B206" i="44"/>
  <c r="B209" i="44"/>
  <c r="B210" i="44"/>
  <c r="B211" i="44"/>
  <c r="B140" i="44"/>
  <c r="B141" i="44"/>
  <c r="B142" i="44"/>
  <c r="B143" i="44"/>
  <c r="B144" i="44"/>
  <c r="B145" i="44"/>
  <c r="B146" i="44"/>
  <c r="B147" i="44"/>
  <c r="B148" i="44"/>
  <c r="B149" i="44"/>
  <c r="B150" i="44"/>
  <c r="B151" i="44"/>
  <c r="B152" i="44"/>
  <c r="B153" i="44"/>
  <c r="B154" i="44"/>
  <c r="B155" i="44"/>
  <c r="B156" i="44"/>
  <c r="B157" i="44"/>
  <c r="B158" i="44"/>
  <c r="B159" i="44"/>
  <c r="B160" i="44"/>
  <c r="B161" i="44"/>
  <c r="B163" i="44"/>
  <c r="B164" i="44"/>
  <c r="B165" i="44"/>
  <c r="B166" i="44"/>
  <c r="B167" i="44"/>
  <c r="B168" i="44"/>
  <c r="B169" i="44"/>
  <c r="B92" i="44"/>
  <c r="B91" i="44"/>
  <c r="B38" i="44"/>
  <c r="B37" i="44"/>
  <c r="B36" i="44"/>
  <c r="B35" i="44"/>
  <c r="B66" i="44"/>
  <c r="B65" i="44"/>
  <c r="B64" i="44"/>
  <c r="B63" i="44"/>
  <c r="B62" i="44"/>
  <c r="B61" i="44"/>
  <c r="B60" i="44"/>
  <c r="B59" i="44"/>
  <c r="B58" i="44"/>
  <c r="B57" i="44"/>
  <c r="B56" i="44"/>
  <c r="B55" i="44"/>
  <c r="B54" i="44"/>
  <c r="B53" i="44"/>
  <c r="B52" i="44"/>
  <c r="B51" i="44"/>
  <c r="B50" i="44"/>
  <c r="B49" i="44"/>
  <c r="B48" i="44"/>
  <c r="B47" i="44"/>
  <c r="B46" i="44"/>
  <c r="B45" i="44"/>
  <c r="B44" i="44"/>
  <c r="B43" i="44"/>
  <c r="B42" i="44"/>
  <c r="B41" i="44"/>
  <c r="B40" i="44"/>
  <c r="B39" i="44"/>
  <c r="B82" i="44"/>
  <c r="B81" i="44"/>
  <c r="B80" i="44"/>
  <c r="B79" i="44"/>
  <c r="B78" i="44"/>
  <c r="B77" i="44"/>
  <c r="B76" i="44"/>
  <c r="B75" i="44"/>
  <c r="B74" i="44"/>
  <c r="B73" i="44"/>
  <c r="B72" i="44"/>
  <c r="B71" i="44"/>
  <c r="B70" i="44"/>
  <c r="B69" i="44"/>
  <c r="B86" i="44"/>
  <c r="B85" i="44"/>
  <c r="B84" i="44"/>
  <c r="B83" i="44"/>
  <c r="B93" i="44"/>
  <c r="B88" i="44"/>
  <c r="B87" i="44"/>
  <c r="B68" i="44"/>
  <c r="B67" i="44"/>
  <c r="B139" i="44"/>
  <c r="B94" i="44"/>
  <c r="B17" i="44"/>
  <c r="B16" i="44"/>
  <c r="B15" i="44"/>
  <c r="B14" i="44"/>
  <c r="B13" i="44"/>
  <c r="B12" i="44"/>
  <c r="B11" i="44"/>
  <c r="B22" i="44"/>
  <c r="B32" i="44"/>
  <c r="B34" i="44"/>
  <c r="B33" i="44"/>
  <c r="B31" i="44"/>
  <c r="B30" i="44"/>
  <c r="B29" i="44"/>
  <c r="B28" i="44"/>
  <c r="B27" i="44"/>
  <c r="B26" i="44"/>
  <c r="B25" i="44"/>
  <c r="B24" i="44"/>
  <c r="B23" i="44"/>
  <c r="B10" i="44"/>
  <c r="B7" i="44"/>
  <c r="B9" i="44"/>
  <c r="B8" i="44"/>
  <c r="B5" i="44"/>
  <c r="B6" i="44"/>
  <c r="B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tc={AE06EF3B-CA8D-4C27-B9D7-6618FA9E7CDF}</author>
    <author>tc={A6F9F297-58D8-4401-9EC0-E16BFC201F01}</author>
  </authors>
  <commentList>
    <comment ref="K20" authorId="0" shapeId="0" xr:uid="{AE06EF3B-CA8D-4C27-B9D7-6618FA9E7CDF}">
      <text>
        <t xml:space="preserve">[Threaded comment]
Your version of Excel allows you to read this threaded comment; however, any edits to it will get removed if the file is opened in a newer version of Excel. Learn more: https://go.microsoft.com/fwlink/?linkid=870924
Comment:
    @Nic Le Roux </t>
      </text>
    </comment>
    <comment ref="K46" authorId="1" shapeId="0" xr:uid="{A6F9F297-58D8-4401-9EC0-E16BFC201F01}">
      <text>
        <t xml:space="preserve">[Threaded comment]
Your version of Excel allows you to read this threaded comment; however, any edits to it will get removed if the file is opened in a newer version of Excel. Learn more: https://go.microsoft.com/fwlink/?linkid=870924
Comment:
    @Nic Le Roux @Juan Viljoen Th field does exist but fortunately it's already included in the primaryIndustryCodes data group. So I'm moving this status to mapped
</t>
      </text>
    </comment>
  </commentList>
</comments>
</file>

<file path=xl/sharedStrings.xml><?xml version="1.0" encoding="utf-8"?>
<sst xmlns="http://schemas.openxmlformats.org/spreadsheetml/2006/main" count="5275" uniqueCount="1593">
  <si>
    <t>Details for Count of Field No - Schema Sub-Component: Client Data, Schema Component: Get Response, Status: To Be Mapped</t>
  </si>
  <si>
    <t>Field No</t>
  </si>
  <si>
    <t>Schema Component</t>
  </si>
  <si>
    <t>Schema Sub-Component</t>
  </si>
  <si>
    <t>Scope Flag</t>
  </si>
  <si>
    <t>Required in Fen-X?</t>
  </si>
  <si>
    <t>Fen-X Schema fieldName</t>
  </si>
  <si>
    <t>Swagger Example</t>
  </si>
  <si>
    <t>Field Type</t>
  </si>
  <si>
    <t>Status</t>
  </si>
  <si>
    <t>Comments</t>
  </si>
  <si>
    <t>Field Name (D&amp;B)</t>
  </si>
  <si>
    <t>Required by D&amp;B?</t>
  </si>
  <si>
    <t>Data Type</t>
  </si>
  <si>
    <t>Example/Sample</t>
  </si>
  <si>
    <t>Field Type2</t>
  </si>
  <si>
    <t>Description</t>
  </si>
  <si>
    <t>API/Product Name</t>
  </si>
  <si>
    <t>Documentation Link</t>
  </si>
  <si>
    <t>Status2</t>
  </si>
  <si>
    <t>Comments2</t>
  </si>
  <si>
    <t>Get Response</t>
  </si>
  <si>
    <t>Client Data</t>
  </si>
  <si>
    <t>In scope</t>
  </si>
  <si>
    <t>No</t>
  </si>
  <si>
    <t>IndustryCodes.TypeDescription</t>
  </si>
  <si>
    <t>{
    "Name": "TypeDescription",
    "FriendlyName": "typeDescription",
    "Type": "text"
}</t>
  </si>
  <si>
    <t>Text</t>
  </si>
  <si>
    <t>To Be Mapped</t>
  </si>
  <si>
    <t>organization.industryCodes.
typeDescription</t>
  </si>
  <si>
    <t>N/A</t>
  </si>
  <si>
    <t>String</t>
  </si>
  <si>
    <t>{"typeDescription": "North American Industry Classification System 2022"}</t>
  </si>
  <si>
    <t>JSON Response</t>
  </si>
  <si>
    <t>The details of the standardized coding scheme used to classify the business activities of an organization. This can be an externally recognized coding scheme as for instance North American Industry Classification System (NAICS) or a proprietary scheme like D&amp;B SIC-8.</t>
  </si>
  <si>
    <t>Data Blocks: Company Information (Level 2)</t>
  </si>
  <si>
    <t>https://directplus.documentation.dnb.com/DataBlocks.html?apiID=dataBlocks&amp;blockIDs=companyinfo_L1_v1,companyinfo_L2_v6</t>
  </si>
  <si>
    <t>IndustryCodes.Description</t>
  </si>
  <si>
    <t>{
    "Name": "Description",
    "FriendlyName": "description",
    "Type": "text"
}</t>
  </si>
  <si>
    <t>organization.industryCodes.
description</t>
  </si>
  <si>
    <t>{"description": "Automobile and Light Duty Motor Vehicle Manufacturing"}</t>
  </si>
  <si>
    <t>The description of the business activities represented by the Industry Code as defined in the coding scheme identified by the Industry Code Type Description. For example, 'highway and street construction' is the description of industry code 1611 in the U.S. SIC 1987 system.</t>
  </si>
  <si>
    <t>IndustryCodes.Code</t>
  </si>
  <si>
    <t>{
    "Name": "Code",
    "FriendlyName": "code",
    "Type": "text"
}</t>
  </si>
  <si>
    <t>organization.industryCodes.
code</t>
  </si>
  <si>
    <t>{"code": "336110"}</t>
  </si>
  <si>
    <t>An alphanumeric value assigned to an organization categorizing the business activities performed at its location. Business activities are coded using standardized coding schemes. For example, 1611 represents the highway and street construction industry in the U.S. SIC (Standard Industrial Classification) 1987 system.</t>
  </si>
  <si>
    <t>IndustryCodes</t>
  </si>
  <si>
    <t>{
  "Name": "IndustryCodes",
  "FriendlyName": "Industry Codes",
  "Type": "multidatagroup",
  "Fields": [
    {…}
    ]</t>
  </si>
  <si>
    <t>Multi Data Group</t>
  </si>
  <si>
    <t>organization.industryCodes</t>
  </si>
  <si>
    <t>Object</t>
  </si>
  <si>
    <t>"industryCodes": [
            {
                "code": "336110",
                "description": "Automobile and Light Duty Motor Vehicle Manufacturing",</t>
  </si>
  <si>
    <t>The details of the business activities in which the organization is actively engaged using a standardized coding schemes such as European NACE and U.S. Standard Industry Classification (SIC).
"Note: Since some of the industry coding schemes are derived, multiple codes from a more granular coding scheme can result in same code in another less granular coding scheme"</t>
  </si>
  <si>
    <t>https://directplus.documentation.dnb.com/openAPI.html?apiID=IDRCleanseMatch</t>
  </si>
  <si>
    <t>Count of Field No</t>
  </si>
  <si>
    <t>Mapped</t>
  </si>
  <si>
    <t>Ignored</t>
  </si>
  <si>
    <t>Grand Total</t>
  </si>
  <si>
    <t>Search Request</t>
  </si>
  <si>
    <t>Search Response</t>
  </si>
  <si>
    <t>AssociatedEntitiesCompanyData</t>
  </si>
  <si>
    <t>AssociatedEntitiesIndividualData</t>
  </si>
  <si>
    <t>AssociationsData</t>
  </si>
  <si>
    <t>Fen-X (Schema)</t>
  </si>
  <si>
    <t>D&amp;B Direct+</t>
  </si>
  <si>
    <t>Yes</t>
  </si>
  <si>
    <t>LegalEntityName</t>
  </si>
  <si>
    <t>{
  "Name": "LegalEntityName",
  "FriendlyName": "Legal Entity Name",
  "Type": "text"
}</t>
  </si>
  <si>
    <t>name</t>
  </si>
  <si>
    <t>"Tesla Motors"</t>
  </si>
  <si>
    <t>Query Parameter</t>
  </si>
  <si>
    <t>Up to 240 characters used to find the entity by its primary name, tradestyle names, or former names. This value is required for Asian Matching and High-Volume matching.</t>
  </si>
  <si>
    <t>Identity Resolution
Cleanse Match</t>
  </si>
  <si>
    <t>CountryOfIncorporation</t>
  </si>
  <si>
    <t>{
  "Name": "CountryOfIncorporation",
  "FriendlyName": "Country Of Incorporation",
  "Type": "select",
  "Lookup": "CountryCodes"
}</t>
  </si>
  <si>
    <t>Select</t>
  </si>
  <si>
    <t>countryISOAlpha2Code</t>
  </si>
  <si>
    <t>"US"</t>
  </si>
  <si>
    <t>The 2-letter country/market code defined by the International Organization for Standardization (ISO) ISO 3166-1 scheme identifying the country of the entity. This parameter is required for "Name and Address", "Registration Number" and "Telephone Number" Match.</t>
  </si>
  <si>
    <t>Unmapped</t>
  </si>
  <si>
    <t>ExternalDataIdentifier</t>
  </si>
  <si>
    <t>{
  "Name": "ExternalDataIdentifier",
  "FriendlyName": "External Data Identifier",
  "Type": "text"
}</t>
  </si>
  <si>
    <t>duns</t>
  </si>
  <si>
    <t>"804735132"</t>
  </si>
  <si>
    <t>A 9-character numeric string identifying the entity by its Dun &amp; Bradstreet D-U-N-S number.</t>
  </si>
  <si>
    <t>RegistrationName</t>
  </si>
  <si>
    <t>{
  "Name": "RegistrationNumber",
  "FriendlyName": "Registration Number",
  "Type": "text"
}</t>
  </si>
  <si>
    <t>Need to find out which field in Fen-X will map to D&amp;B registration number (speak to John Doyle)</t>
  </si>
  <si>
    <t>registrationNumber</t>
  </si>
  <si>
    <t>"11514917000120"</t>
  </si>
  <si>
    <t>The number assigned by an external body or by Dun &amp; Bradstreet that either uniquely identifies or helps to identify an organization. This value is required for Registration Match</t>
  </si>
  <si>
    <r>
      <t>matchCandidates.organization.</t>
    </r>
    <r>
      <rPr>
        <b/>
        <sz val="11"/>
        <color theme="1"/>
        <rFont val="Calibri"/>
        <family val="2"/>
        <scheme val="minor"/>
      </rPr>
      <t>duns</t>
    </r>
  </si>
  <si>
    <t>"organization": {
  "duns": "296388838"</t>
  </si>
  <si>
    <t>The D-U-N-S® Number, a proprietary organizational identifier owned and managed by Dun &amp; Bradstreet Inc, provides unique identification of a subject organization, in accordance with the Data Universal Numbering System (D-U-N-S®).</t>
  </si>
  <si>
    <t>Legal Entity Name</t>
  </si>
  <si>
    <r>
      <t>matchCandidates.organization.</t>
    </r>
    <r>
      <rPr>
        <b/>
        <sz val="11"/>
        <color theme="1"/>
        <rFont val="Calibri"/>
        <family val="2"/>
        <scheme val="minor"/>
      </rPr>
      <t>primaryName</t>
    </r>
  </si>
  <si>
    <t>"primaryName": "CHELSEA FOOTBALL CLUB LIMITED",</t>
  </si>
  <si>
    <t>Single name by which the organization is primarily known or identified.</t>
  </si>
  <si>
    <r>
      <t xml:space="preserve">organization.address.
</t>
    </r>
    <r>
      <rPr>
        <b/>
        <sz val="11"/>
        <color theme="1"/>
        <rFont val="Calibri"/>
        <family val="2"/>
        <scheme val="minor"/>
      </rPr>
      <t>isoAlpha2Code</t>
    </r>
  </si>
  <si>
    <t>"isoAlpha2Code": "GB",</t>
  </si>
  <si>
    <t>The 2 letter alpha country code assigned by the International Organization for Standardization (ISO) identifying the Country/Region for this address of the organization.</t>
  </si>
  <si>
    <t>Address</t>
  </si>
  <si>
    <t>{
  "Name": "Address",
  "FriendlyName": "Address",
  "Type": "datagroup",
  "Fields": [
    {…}
    ]</t>
  </si>
  <si>
    <t>Data Group</t>
  </si>
  <si>
    <r>
      <t xml:space="preserve"> organization.</t>
    </r>
    <r>
      <rPr>
        <b/>
        <sz val="11"/>
        <color theme="1"/>
        <rFont val="Calibri"/>
        <family val="2"/>
        <scheme val="minor"/>
      </rPr>
      <t>primaryAddress</t>
    </r>
  </si>
  <si>
    <t>{
  "primaryAddress": {
    "language": {...},
    "addressCountry": {...},
    ...
       "addressCounty": {...},
    "streetAddress": {...}
  }</t>
  </si>
  <si>
    <r>
      <t>Addresses.</t>
    </r>
    <r>
      <rPr>
        <b/>
        <sz val="11"/>
        <color theme="1"/>
        <rFont val="Calibri"/>
        <family val="2"/>
        <scheme val="minor"/>
      </rPr>
      <t>Line1</t>
    </r>
  </si>
  <si>
    <t>{
      "Name": "Line1",
      "FriendlyName": "Line 1",
      "Type": "text"
    },</t>
  </si>
  <si>
    <r>
      <t>organization.primaryAddress.
streetAddress.</t>
    </r>
    <r>
      <rPr>
        <b/>
        <sz val="11"/>
        <color theme="1"/>
        <rFont val="Calibri"/>
        <family val="2"/>
        <scheme val="minor"/>
      </rPr>
      <t>line1</t>
    </r>
  </si>
  <si>
    <t>"streetAddress": {
      "line1": "Stamford Bridge Fulham Road",
      "line2": null
    }</t>
  </si>
  <si>
    <r>
      <t>Addresses.</t>
    </r>
    <r>
      <rPr>
        <b/>
        <sz val="11"/>
        <color theme="1"/>
        <rFont val="Calibri"/>
        <family val="2"/>
        <scheme val="minor"/>
      </rPr>
      <t>Line2</t>
    </r>
  </si>
  <si>
    <t>{
      "Name": "Line2",
      "FriendlyName": "Line 2",
      "Type": "text"
    },</t>
  </si>
  <si>
    <r>
      <t>organization.primaryAddress.
streetAddress.</t>
    </r>
    <r>
      <rPr>
        <b/>
        <sz val="11"/>
        <color theme="1"/>
        <rFont val="Calibri"/>
        <family val="2"/>
        <scheme val="minor"/>
      </rPr>
      <t>line2</t>
    </r>
  </si>
  <si>
    <r>
      <t>Addresses.</t>
    </r>
    <r>
      <rPr>
        <b/>
        <sz val="11"/>
        <color theme="1"/>
        <rFont val="Calibri"/>
        <family val="2"/>
        <scheme val="minor"/>
      </rPr>
      <t>City</t>
    </r>
  </si>
  <si>
    <t>{
      "Name": "City",
      "FriendlyName": "City",
      "Type": "text"
    },</t>
  </si>
  <si>
    <r>
      <t>organization.primaryAddress.
addressLocality.</t>
    </r>
    <r>
      <rPr>
        <b/>
        <sz val="11"/>
        <color theme="1"/>
        <rFont val="Calibri"/>
        <family val="2"/>
        <scheme val="minor"/>
      </rPr>
      <t>name</t>
    </r>
  </si>
  <si>
    <t>"addressLocality": {
      "name": "LONDON"
    },</t>
  </si>
  <si>
    <r>
      <t>Addresses.</t>
    </r>
    <r>
      <rPr>
        <b/>
        <sz val="11"/>
        <color theme="1"/>
        <rFont val="Calibri"/>
        <family val="2"/>
        <scheme val="minor"/>
      </rPr>
      <t>PostalCode</t>
    </r>
  </si>
  <si>
    <t>{
      "Name": "PostalCode",
      "FriendlyName": "Postal Code",
      "Type": "text"
    },</t>
  </si>
  <si>
    <r>
      <t xml:space="preserve">organization.primaryAddress.
</t>
    </r>
    <r>
      <rPr>
        <b/>
        <sz val="11"/>
        <color theme="1"/>
        <rFont val="Calibri"/>
        <family val="2"/>
        <scheme val="minor"/>
      </rPr>
      <t>postalCode</t>
    </r>
  </si>
  <si>
    <t xml:space="preserve">    "postalCode": "SW6 1HS",</t>
  </si>
  <si>
    <r>
      <t>Addresses.</t>
    </r>
    <r>
      <rPr>
        <b/>
        <sz val="11"/>
        <color theme="1"/>
        <rFont val="Calibri"/>
        <family val="2"/>
        <scheme val="minor"/>
      </rPr>
      <t>Country</t>
    </r>
    <r>
      <rPr>
        <sz val="11"/>
        <color theme="1"/>
        <rFont val="Calibri"/>
        <family val="2"/>
        <scheme val="minor"/>
      </rPr>
      <t xml:space="preserve">  </t>
    </r>
  </si>
  <si>
    <t>{
      "Name": "Country",
      "FriendlyName": "Country",
      "Type": "select",
      "Lookup": "CountryCodes"
    },</t>
  </si>
  <si>
    <r>
      <t>organization.primaryAddress.
addressCountry.</t>
    </r>
    <r>
      <rPr>
        <b/>
        <sz val="11"/>
        <color theme="1"/>
        <rFont val="Calibri"/>
        <family val="2"/>
        <scheme val="minor"/>
      </rPr>
      <t>isoAlpha2Code</t>
    </r>
  </si>
  <si>
    <t>{
  "primaryAddress": {
    "addressCountry": {
      "isoAlpha2Code": "GB",
      "name": "United Kingdom"
    },</t>
  </si>
  <si>
    <r>
      <t>Addresses.</t>
    </r>
    <r>
      <rPr>
        <b/>
        <sz val="11"/>
        <color theme="1"/>
        <rFont val="Calibri"/>
        <family val="2"/>
        <scheme val="minor"/>
      </rPr>
      <t>Type</t>
    </r>
  </si>
  <si>
    <t>{
      "Name": "Type",
      "FriendlyName": "Type",
      "Type": "select",
      "Lookup": "AddressType"
    }</t>
  </si>
  <si>
    <r>
      <t>Address.</t>
    </r>
    <r>
      <rPr>
        <b/>
        <sz val="11"/>
        <color theme="1"/>
        <rFont val="Calibri"/>
        <family val="2"/>
        <scheme val="minor"/>
      </rPr>
      <t>State</t>
    </r>
  </si>
  <si>
    <t>{
    "Name": "State",
    "FriendlyName": "State",
    "Type": "select",
    "Lookup": "StateOrProvince"
}</t>
  </si>
  <si>
    <r>
      <t>organization.primaryAddress.
addressRegion.</t>
    </r>
    <r>
      <rPr>
        <b/>
        <sz val="11"/>
        <color theme="1"/>
        <rFont val="Calibri"/>
        <family val="2"/>
        <scheme val="minor"/>
      </rPr>
      <t>name</t>
    </r>
  </si>
  <si>
    <t xml:space="preserve"> "addressRegion": {
                            "name": "Texas"
                        },</t>
  </si>
  <si>
    <t>Details of the type of geographical area for this address of the organization.
Different markets have their own way of subdividing the country into smaller parts.
Examples:
Departments (France)
States (USA)
Provinces (Netherlands)
Counties (UK)
Bundeslander (Germany)
Provinces and Territories (Canada)</t>
  </si>
  <si>
    <t>LegalEntityType</t>
  </si>
  <si>
    <t>{
    "Name": "LegalEntityType",
    "FriendlyName": "Legal Entity Type",
    "Type": "select",
    "Lookup": "EntityType"
  },</t>
  </si>
  <si>
    <t>RegistrationNumber</t>
  </si>
  <si>
    <t>{
      "Name": "RegistrationNumber",
      "FriendlyName": "Registration Number",
      "Type": "text"
    },</t>
  </si>
  <si>
    <r>
      <t xml:space="preserve">Only take in the first registration Number in the list. It should look like this for example :
</t>
    </r>
    <r>
      <rPr>
        <b/>
        <sz val="9"/>
        <color theme="1"/>
        <rFont val="Calibri"/>
        <family val="2"/>
        <scheme val="minor"/>
      </rPr>
      <t>912197729 (Federal Taxpayer Identification Number (US))</t>
    </r>
  </si>
  <si>
    <r>
      <t xml:space="preserve">organization.
</t>
    </r>
    <r>
      <rPr>
        <b/>
        <sz val="11"/>
        <color theme="1"/>
        <rFont val="Calibri"/>
        <family val="2"/>
        <scheme val="minor"/>
      </rPr>
      <t>registrationNumbers</t>
    </r>
  </si>
  <si>
    <t>"registrationNumbers": [
                    {
                        "registrationNumber": "912197729",
                        "typeDescription": "Federal Taxpayer Identification Number (US)",
                        "typeDnBCode": 6863
                    }
                ],</t>
  </si>
  <si>
    <t>The details of the organization's identifiers issued by a recognized external authority to uniquely identify subjects. The issuing authority may be a Registration Authority, Government Department or Commercial Enterprise (e.g., Chamber of Commerce numbers, VAT numbers).</t>
  </si>
  <si>
    <t>DateOfIncorporation</t>
  </si>
  <si>
    <t>{
    "Name": "DateOfIncorporation",
    "FriendlyName": "Date of Incorporation",
    "Type": "date"
  }</t>
  </si>
  <si>
    <t>Date</t>
  </si>
  <si>
    <r>
      <t>organization.</t>
    </r>
    <r>
      <rPr>
        <b/>
        <sz val="11"/>
        <color theme="1"/>
        <rFont val="Calibri"/>
        <family val="2"/>
        <scheme val="minor"/>
      </rPr>
      <t>duns</t>
    </r>
  </si>
  <si>
    <t>"organization": {
        "duns": "296388838",</t>
  </si>
  <si>
    <t>https://directplus.documentation.dnb.com/DataBlocks.html?apiID=dataBlocks&amp;blockIDs=companyinfo_L1_v1,companyinfo_L2_v1</t>
  </si>
  <si>
    <r>
      <t>organization.</t>
    </r>
    <r>
      <rPr>
        <b/>
        <sz val="11"/>
        <color theme="1"/>
        <rFont val="Calibri"/>
        <family val="2"/>
        <scheme val="minor"/>
      </rPr>
      <t>primaryName</t>
    </r>
  </si>
  <si>
    <t>https://directplus.documentation.dnb.com/DataBlocks.html?apiID=dataBlocks&amp;blockIDs=companyinfo_L1_v1,companyinfo_L2_v2</t>
  </si>
  <si>
    <t>EntityType</t>
  </si>
  <si>
    <t>{
  "Name": "EntityType",
  "FriendlyName": "Entity Type",
  "Type": "select",
  "Lookup": "EntityType"
}</t>
  </si>
  <si>
    <r>
      <t>organization.
businessEntityType.</t>
    </r>
    <r>
      <rPr>
        <b/>
        <sz val="11"/>
        <color theme="1"/>
        <rFont val="Calibri"/>
        <family val="2"/>
        <scheme val="minor"/>
      </rPr>
      <t>description</t>
    </r>
  </si>
  <si>
    <t>"businessEntityType": {
    "description": "Corporation",
    "dnbCode": 451
  }</t>
  </si>
  <si>
    <t>A broad category of an organization structure into which all Legal Forms are grouped. These categories are created by Dun &amp; Bradstreet for client use based on Legal Form association with one and only one Legal Form Class. Legal Form Class is limited to Corporation, Partnership, Proprietorship, National Government, Local Government, Joint Venture, Non Profit Organization, Co-operative / Mutual Organization and Foreign Company as well as a category for Legal Forms that do not fit into an existing Legal Form Class.</t>
  </si>
  <si>
    <t>https://directplus.documentation.dnb.com/DataBlocks.html?apiID=dataBlocks&amp;blockIDs=companyinfo_L1_v1,companyinfo_L2_v3</t>
  </si>
  <si>
    <t>{
  "Name": "CountryOfIncorporation",
  "FriendlyName": "Country of Incorporation",
  "Type": "select",
  "Lookup": "CountryCodes"
}</t>
  </si>
  <si>
    <r>
      <t xml:space="preserve">organization.
</t>
    </r>
    <r>
      <rPr>
        <b/>
        <sz val="11"/>
        <color theme="1"/>
        <rFont val="Calibri"/>
        <family val="2"/>
        <scheme val="minor"/>
      </rPr>
      <t>countryISOAlpha2Code</t>
    </r>
  </si>
  <si>
    <t>"countryISOAlpha2Code": "GB",</t>
  </si>
  <si>
    <t>The two-letter country code, defined by the International Organization for Standardization (ISO) ISO 3166-1 scheme, identifying the country in which the entity is located.</t>
  </si>
  <si>
    <t>{
  "Name": "DateOfIncorporation",
  "FriendlyName": "Date of Incorporation",
  "Type": "date"
}</t>
  </si>
  <si>
    <r>
      <t>organization.</t>
    </r>
    <r>
      <rPr>
        <b/>
        <sz val="11"/>
        <color theme="1"/>
        <rFont val="Calibri"/>
        <family val="2"/>
        <scheme val="minor"/>
      </rPr>
      <t>incorporatedDate</t>
    </r>
  </si>
  <si>
    <t>"incorporatedDate": "1985-11-26",</t>
  </si>
  <si>
    <t>The date on which the entity was initially registered under the law of a specific jurisdiction, as recorded in the original document filed with the official registry. Also known as the Registration Date.</t>
  </si>
  <si>
    <t>Website</t>
  </si>
  <si>
    <t>{
  "Name": "Website",
  "FriendlyName": "Website",
  "Type": "text"
}</t>
  </si>
  <si>
    <r>
      <t xml:space="preserve">organization.websiteAddress.
</t>
    </r>
    <r>
      <rPr>
        <b/>
        <sz val="11"/>
        <color theme="1"/>
        <rFont val="Calibri"/>
        <family val="2"/>
        <scheme val="minor"/>
      </rPr>
      <t>url</t>
    </r>
  </si>
  <si>
    <t>"websiteAddress": [
    {
      "url": "www.chelseafc.com",
      "domainName": "chelseafc.com"
    }
  ]</t>
  </si>
  <si>
    <t>The Internet URL (Uniform Resource Locator) that uniquely identifies the proprietary website of the Organization or the website preferred by the Organization that gives more information on the entity.</t>
  </si>
  <si>
    <t>Addresses</t>
  </si>
  <si>
    <t>{
  "Name": "Addresses",
  "FriendlyName": "Addresses",
  "Type": "multidatagroup",
  "Fields": [
    {…}
    ]</t>
  </si>
  <si>
    <r>
      <t>organization.</t>
    </r>
    <r>
      <rPr>
        <b/>
        <sz val="11"/>
        <color theme="1"/>
        <rFont val="Calibri"/>
        <family val="2"/>
        <scheme val="minor"/>
      </rPr>
      <t>primaryAddress</t>
    </r>
  </si>
  <si>
    <t>The details of the Primary Address at which the organization is located or conducts operations.</t>
  </si>
  <si>
    <r>
      <t>organization.primaryAddress.
streetAddress.</t>
    </r>
    <r>
      <rPr>
        <b/>
        <sz val="11"/>
        <color theme="1"/>
        <rFont val="Calibri"/>
        <family val="2"/>
        <scheme val="minor"/>
      </rPr>
      <t xml:space="preserve">line1
</t>
    </r>
  </si>
  <si>
    <t>"streetAddress": {
    "line1": "Stamford Bridge",
    "line2": "Fulham Road"
  },</t>
  </si>
  <si>
    <t>The first line of the address where the entity is located.
The first line of this address of the organization. For example The Point in the address
The Point
37 North Wharf Road
London
W2 1AF</t>
  </si>
  <si>
    <t>The second line of this address of the organization.
For example 37 North Wharf Road in the address
The Point
37 North Wharf Road
London
W2 1AF</t>
  </si>
  <si>
    <t>"addressLocality": {
    "name": "LONDON"
  },</t>
  </si>
  <si>
    <t>The name of the locality for this address of the organization. Locality defined as a district population cluster. City, town, township, village, borough etc.</t>
  </si>
  <si>
    <t>organization.primaryAddress.
postalCode</t>
  </si>
  <si>
    <t xml:space="preserve">  "postalCode": "SW6 1HS"</t>
  </si>
  <si>
    <t>The postal code for this address of the organization. 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t>
  </si>
  <si>
    <t>"addressCountry": {
    "name": "United Kingdom",
    "isoAlpha2Code": "GB"
  },</t>
  </si>
  <si>
    <t>No mappable field present in D&amp;B data</t>
  </si>
  <si>
    <t>Lei</t>
  </si>
  <si>
    <t>{
    "Name": "Lei",
    "FriendlyName": "Lei",
    "Type": "text"
}</t>
  </si>
  <si>
    <t>Yearly Revenue</t>
  </si>
  <si>
    <t>{
    "Name": "YearlyRevenue",
    "FriendlyName": "Yearly Revenue",
    "Type": "number"
}</t>
  </si>
  <si>
    <t>Number</t>
  </si>
  <si>
    <r>
      <rPr>
        <b/>
        <sz val="9"/>
        <color theme="1"/>
        <rFont val="Calibri"/>
        <family val="2"/>
        <scheme val="minor"/>
      </rPr>
      <t>REFER TO FIELD BELOW:</t>
    </r>
    <r>
      <rPr>
        <sz val="9"/>
        <color theme="1"/>
        <rFont val="Calibri"/>
        <family val="2"/>
        <scheme val="minor"/>
      </rPr>
      <t xml:space="preserve">
The yearly revenue field in D&amp;B is an object, potentially with the revenue shown in different currencies. Display the one that is reported in the default currency (field below) - Double Check</t>
    </r>
  </si>
  <si>
    <r>
      <t xml:space="preserve">organization.dunsControlStatus.financials.yearlyRevenue.
</t>
    </r>
    <r>
      <rPr>
        <b/>
        <sz val="11"/>
        <color theme="1"/>
        <rFont val="Calibri"/>
        <family val="2"/>
        <scheme val="minor"/>
      </rPr>
      <t>value</t>
    </r>
  </si>
  <si>
    <r>
      <t xml:space="preserve">"yearlyRevenue": [
                    {
                        </t>
    </r>
    <r>
      <rPr>
        <b/>
        <sz val="8"/>
        <color theme="1"/>
        <rFont val="Calibri"/>
        <family val="2"/>
        <scheme val="minor"/>
      </rPr>
      <t>"value": 4.74847E8,</t>
    </r>
    <r>
      <rPr>
        <sz val="8"/>
        <color theme="1"/>
        <rFont val="Calibri"/>
        <family val="2"/>
        <scheme val="minor"/>
      </rPr>
      <t xml:space="preserve">
                        "currency": "GBP"
                    },
                    {
                        "value": 5.8691849E8,
                        "currency": "USD"
                    }
                ]
            }</t>
    </r>
  </si>
  <si>
    <t>The total income attributable to product and services sold by an organization annually. It may be derived from sales, gross revenue, commissions, billings or a combination of any of these.</t>
  </si>
  <si>
    <t>DefaultCurrency</t>
  </si>
  <si>
    <t>{
    "Name": "Default Currency",
    "FriendlyName": "Default Currency",
    "Type": "text"
}</t>
  </si>
  <si>
    <t>Double Check</t>
  </si>
  <si>
    <r>
      <t>organization.</t>
    </r>
    <r>
      <rPr>
        <b/>
        <sz val="11"/>
        <color theme="1"/>
        <rFont val="Calibri"/>
        <family val="2"/>
        <scheme val="minor"/>
      </rPr>
      <t>defaultCurrency</t>
    </r>
  </si>
  <si>
    <t>"defaultCurrency": "GBP",</t>
  </si>
  <si>
    <t>The three-letter currency code, defined in the ISO 4217 scheme published by International Organization for Standardization (ISO) identifying the type of money that this entity uses by default.</t>
  </si>
  <si>
    <t>PreviousName</t>
  </si>
  <si>
    <t>{
    "Name": "PreviousName",
    "FriendlyName": "Previous Name",
    "Type": "text"
}</t>
  </si>
  <si>
    <t>PreviousNameDate</t>
  </si>
  <si>
    <t>{
    "Name": "PreviousNameDate",
    "FriendlyName": "Previous Name Date",
    "Type": "date"
}</t>
  </si>
  <si>
    <t>SwiftCode</t>
  </si>
  <si>
    <t>{
    "Name": "SwiftCode",
    "FriendlyName": "Swift Code",
    "Type": "text"
}</t>
  </si>
  <si>
    <t>Ticker</t>
  </si>
  <si>
    <t>{
    "Name": "Ticker",
    "FriendlyName": "Ticker",
    "Type": "text"
}</t>
  </si>
  <si>
    <t>D&amp;B gives the tickerName for multiple jurisdictions (it returns an object).</t>
  </si>
  <si>
    <r>
      <t>organization.</t>
    </r>
    <r>
      <rPr>
        <b/>
        <sz val="11"/>
        <color theme="1"/>
        <rFont val="Calibri"/>
        <family val="2"/>
        <scheme val="minor"/>
      </rPr>
      <t>stockExchanges</t>
    </r>
  </si>
  <si>
    <t>Toas</t>
  </si>
  <si>
    <t>{
    "Name": "Toas",
    "FriendlyName": "Most recent total assets",
    "Type": "number"
}</t>
  </si>
  <si>
    <t>ToasCurrency</t>
  </si>
  <si>
    <t>{
    "Name": "ToasCurrency",
    "FriendlyName": "Toas Currency",
    "Type": "text"
}</t>
  </si>
  <si>
    <t>TradingStatus</t>
  </si>
  <si>
    <t>{
    "Name": "TradingStatus",
    "FriendlyName": "Trading Status",
    "Type": "text"
}</t>
  </si>
  <si>
    <t>D&amp;B gives multiple trading statuses (it returns an object).</t>
  </si>
  <si>
    <r>
      <t>organization.dunsControlStatus.</t>
    </r>
    <r>
      <rPr>
        <b/>
        <sz val="11"/>
        <color theme="1"/>
        <rFont val="Calibri"/>
        <family val="2"/>
        <scheme val="minor"/>
      </rPr>
      <t>operatingStatus</t>
    </r>
    <r>
      <rPr>
        <sz val="11"/>
        <color theme="1"/>
        <rFont val="Calibri"/>
        <family val="2"/>
        <scheme val="minor"/>
      </rPr>
      <t>.description</t>
    </r>
  </si>
  <si>
    <t>TradeRegisterNumber</t>
  </si>
  <si>
    <t>{
    "Name": "TradeRegisterNumber",
    "FriendlyName": "Trade Register Number",
    "Type": "text"
}</t>
  </si>
  <si>
    <t>D&amp;B gives multiple registrationNumbers (it returns an object).</t>
  </si>
  <si>
    <t>organizations.registrationNumbers</t>
  </si>
  <si>
    <t>PrimaryCode</t>
  </si>
  <si>
    <t>{
    "Name": "IndustryPrimaryCode",
    "FriendlyName": "Industry Primary Code",
    "Type": "text"
}</t>
  </si>
  <si>
    <t>Field doesn't exist in DnB =&gt;</t>
  </si>
  <si>
    <r>
      <rPr>
        <sz val="11"/>
        <color rgb="FF000000"/>
        <rFont val="Calibri"/>
        <scheme val="minor"/>
      </rPr>
      <t>organization.industryCodes.primaryIndustryCode.</t>
    </r>
    <r>
      <rPr>
        <b/>
        <sz val="11"/>
        <color rgb="FF000000"/>
        <rFont val="Calibri"/>
        <scheme val="minor"/>
      </rPr>
      <t>usSicV4</t>
    </r>
  </si>
  <si>
    <t xml:space="preserve">      "primaryIndustryCode": {
          "usSicV4": "3711",
          "usSicV4Description": "Mfg motor vehicle/car bodies"
      },</t>
  </si>
  <si>
    <t>The 4-digit code in the U.S. SIC (Standard Industrial Classification) 1987 system assigned to an organization categorizing the primary business activities performed at its location. For example, 1611 represents the highway and street construction industry.</t>
  </si>
  <si>
    <t>GiinName</t>
  </si>
  <si>
    <t>{
    "Name": "GiinName",
    "FriendlyName": "Giin Name",
    "Type": "text"
}</t>
  </si>
  <si>
    <t>Tin</t>
  </si>
  <si>
    <t>{
    "Name": "Tin",
    "FriendlyName": "Tin",
    "Type": "text"
}</t>
  </si>
  <si>
    <t>Giin</t>
  </si>
  <si>
    <t>{
    "Name": "Giin",
    "FriendlyName": "Giin",
    "Type": "text"
}</t>
  </si>
  <si>
    <t>TradeDescriptionEn</t>
  </si>
  <si>
    <t>{
    "Name": "TradeDescriptionEn",
    "FriendlyName": "Trade Description English",
    "Type": "text"
}</t>
  </si>
  <si>
    <t>BvD9</t>
  </si>
  <si>
    <t>{
    "Name": "BvD9",
    "FriendlyName": "BvD9",
    "Type": "text"
}</t>
  </si>
  <si>
    <t>OrbisId</t>
  </si>
  <si>
    <t>{
    "Name": "OrbisId",
    "FriendlyName": "OrbisId",
    "Type": "text"
}</t>
  </si>
  <si>
    <t>MainExchange</t>
  </si>
  <si>
    <t>{
    "Name": "MainExchange",
    "FriendlyName": "Main Exchange",
    "Type": "text"
}</t>
  </si>
  <si>
    <t>D&amp;B gives the mainExchange for multiple jurisdictions (it returns an object).</t>
  </si>
  <si>
    <t>NationalId</t>
  </si>
  <si>
    <t>{
    "Name": "NationalId",
    "FriendlyName": "National Id",
    "Type": "text"
}</t>
  </si>
  <si>
    <t>Left over from Orbis, N/A in D&amp;B</t>
  </si>
  <si>
    <t>NationalIdType</t>
  </si>
  <si>
    <t>{
    "Name": "NationalIdType",
    "FriendlyName": "National Id Type",
    "Type": "text"
}</t>
  </si>
  <si>
    <t>NationalIdLabel</t>
  </si>
  <si>
    <t>{
    "Name": "NationalIdLabel",
    "FriendlyName": "National Id Label",
    "Type": "text"
}</t>
  </si>
  <si>
    <t>FinancialStatementsToDate</t>
  </si>
  <si>
    <t>{
    "Name": "FinancialStatementsToDate",
    "FriendlyName": "Financial Statements To Date",
    "Type": "text"
}</t>
  </si>
  <si>
    <t>Financials is an array and FinancialsStatementsToDate is not a single value</t>
  </si>
  <si>
    <r>
      <t xml:space="preserve">organization.financials.
</t>
    </r>
    <r>
      <rPr>
        <b/>
        <sz val="11"/>
        <color theme="1"/>
        <rFont val="Calibri"/>
        <family val="2"/>
        <scheme val="minor"/>
      </rPr>
      <t>financialStatementToDate</t>
    </r>
  </si>
  <si>
    <t xml:space="preserve">    "financials": [
          {
              "financialStatementToDate": "2023-12-31",</t>
  </si>
  <si>
    <t>The date associated with the financial results. When the values are from a financial statement, it represents the date the accounting period ended. When it is an estimated or modeled value, it is the date on which the data was submitted.</t>
  </si>
  <si>
    <t>ShareholderFunds</t>
  </si>
  <si>
    <t>{
    "Name": "ShareholderFunds",
    "FriendlyName": "Shareholder Funds",
    "Type": "text"
}</t>
  </si>
  <si>
    <t>CashFlow</t>
  </si>
  <si>
    <t>{
    "Name": "CashFlow",
    "FriendlyName": "Cash Flow",
    "Type": "text"
}</t>
  </si>
  <si>
    <t>NumberOfEmployees</t>
  </si>
  <si>
    <t>{
    "Name": "NumberOfEmployees",
    "FriendlyName": "Number of employees",
    "Type": "text"
}</t>
  </si>
  <si>
    <t>NumberOfEmployees is an array and NumberOfEmployees is not a single value</t>
  </si>
  <si>
    <r>
      <t>organizations.numberOfEmployees.</t>
    </r>
    <r>
      <rPr>
        <b/>
        <sz val="11"/>
        <color theme="1"/>
        <rFont val="Calibri"/>
        <family val="2"/>
        <scheme val="minor"/>
      </rPr>
      <t>value</t>
    </r>
  </si>
  <si>
    <t>Integer</t>
  </si>
  <si>
    <t xml:space="preserve"> "numberOfEmployees": [
          {
              "value": 225,</t>
  </si>
  <si>
    <t>The number of individuals engaged by a business to perform its various purposes, e.g., business operations, and can include directors, principals and full or part time employees.</t>
  </si>
  <si>
    <t>StatusChangeDate</t>
  </si>
  <si>
    <t>{
    "Name": "StatusChangeDate",
    "FriendlyName": "Status Change Date",
    "Type": "text"
}</t>
  </si>
  <si>
    <t>Nace2CoreCode</t>
  </si>
  <si>
    <t>{
    "Name": "Nace2CoreCode",
    "FriendlyName": "Nace 2 Core Code",
    "Type": "text"
}</t>
  </si>
  <si>
    <t>Nace2CoreLabel</t>
  </si>
  <si>
    <t>{
    "Name": "Nace2CoreLabel",
    "FriendlyName": "Nace 2 Core Label",
    "Type": "text"
}</t>
  </si>
  <si>
    <t>Nace2MainSection</t>
  </si>
  <si>
    <t>{
    "Name": "Nace2MainSection",
    "FriendlyName": "Nace 2 Main Section",
    "Type": "text"
}</t>
  </si>
  <si>
    <t>Nace2PrimaryCode</t>
  </si>
  <si>
    <t>{
    "Name": "Nace2PrimaryCode",
    "FriendlyName": "Nace 2 Primary Code",
    "Type": "text"
}</t>
  </si>
  <si>
    <t>Nace2PrimaryLabel</t>
  </si>
  <si>
    <t>{
    "Name": "Nace2PrimaryLabel",
    "FriendlyName": "Nace 2 Primary Label",
    "Type": "text"
}</t>
  </si>
  <si>
    <t>Nace2SecondaryCode</t>
  </si>
  <si>
    <t>{
    "Name": "Nace2SecondaryCode",
    "FriendlyName": "Nace 2 Secondary Code",
    "Type": "text"
}</t>
  </si>
  <si>
    <t>Nace2SecondaryLabel</t>
  </si>
  <si>
    <t>{
    "Name": "Nace2SecondaryLabel",
    "FriendlyName": "Nace 2 Secondary Label",
    "Type": "text"
}</t>
  </si>
  <si>
    <t>Naics2017CoreCode</t>
  </si>
  <si>
    <t>{
    "Name": "Naics2017CoreCode",
    "FriendlyName": "Naics 2017 Core Code",
    "Type": "text"
}</t>
  </si>
  <si>
    <t>Naics2017CoreLabel</t>
  </si>
  <si>
    <t>{
    "Name": "Naics2017CoreLabel",
    "FriendlyName": "Naics 2017 Core Label",
    "Type": "text"
}</t>
  </si>
  <si>
    <t>Naics2017PrimaryCode</t>
  </si>
  <si>
    <t>{
    "Name": "Naics2017PrimaryCode",
    "FriendlyName": "Naics 2017 Primary Code",
    "Type": "text"
}</t>
  </si>
  <si>
    <t>Naics2017PrimaryLabel</t>
  </si>
  <si>
    <t>{
    "Name": "Naics2017PrimaryLabel",
    "FriendlyName": "Naics 2017 Primary Label",
    "Type": "text"
}</t>
  </si>
  <si>
    <t>Naics2017SecondaryCode</t>
  </si>
  <si>
    <t>{
    "Name": "Naics2017SecondaryCode",
    "FriendlyName": "Naics 2017 Secondary Code",
    "Type": "text"
}</t>
  </si>
  <si>
    <t>Naics2017SecondaryLabel</t>
  </si>
  <si>
    <t>{
    "Name": "Naics2017SecondaryLabel",
    "FriendlyName": "Naics 2017 Secondary Label",
    "Type": "text"
}</t>
  </si>
  <si>
    <t>Naics2022CoreCode</t>
  </si>
  <si>
    <t>{
    "Name": "Naics2022CoreCode",
    "FriendlyName": "Naics 2022 Core Code",
    "Type": "text"
}</t>
  </si>
  <si>
    <t>Naics2022CoreLabel</t>
  </si>
  <si>
    <t>{
    "Name": "Naics2022CoreLabel",
    "FriendlyName": "Naics 2022 Core Label",
    "Type": "text"
}</t>
  </si>
  <si>
    <t>Naics2022PrimaryCode</t>
  </si>
  <si>
    <t>{
    "Name": "Naics2022PrimaryCode",
    "FriendlyName": "Naics 2022 Primary Code",
    "Type": "text"
}</t>
  </si>
  <si>
    <t>Naics2022PrimaryLabel</t>
  </si>
  <si>
    <t>{
    "Name": "Naics2022PrimaryLabel",
    "FriendlyName": "Naics 2022 Primary Label",
    "Type": "text"
}</t>
  </si>
  <si>
    <t>Naics2022SecondaryCode</t>
  </si>
  <si>
    <t>{
    "Name": "Naics2022SecondaryCode",
    "FriendlyName": "Naics 2022 Secondary Code",
    "Type": "text"
}</t>
  </si>
  <si>
    <t>Naics2022SecondaryLabel</t>
  </si>
  <si>
    <t>{
    "Name": "Naics2022SecondaryLabel",
    "FriendlyName": "Naics 2022 Secondary Label",
    "Type": "text"
}</t>
  </si>
  <si>
    <t>UssicCoreCode</t>
  </si>
  <si>
    <t>{
    "Name": "UssicCoreCode",
    "FriendlyName": "Ussic Core Code",
    "Type": "text"
}</t>
  </si>
  <si>
    <t>Repetitive. Already covered by the fields below.</t>
  </si>
  <si>
    <t>UssicCoreLabel</t>
  </si>
  <si>
    <t>{
    "Name": "UssicCoreLabel",
    "FriendlyName": "Ussic Core Label",
    "Type": "text"
}</t>
  </si>
  <si>
    <t>UssicPrimaryCode</t>
  </si>
  <si>
    <t>{
    "Name": "UssicPrimaryCode",
    "FriendlyName": "Ussic Primary Code",
    "Type": "text"
}</t>
  </si>
  <si>
    <t>Should be in PrimaryIndustry datagroup</t>
  </si>
  <si>
    <r>
      <t>organization.primaryIndustryCode.</t>
    </r>
    <r>
      <rPr>
        <b/>
        <sz val="11"/>
        <color theme="1"/>
        <rFont val="Calibri"/>
        <family val="2"/>
        <scheme val="minor"/>
      </rPr>
      <t>usSicV4</t>
    </r>
  </si>
  <si>
    <t>"primaryIndustryCode": {
          "usSicV4": "3711",
          "usSicV4Description": "Mfg motor vehicle/car bodies"
      },</t>
  </si>
  <si>
    <t>UssicPrimaryLabel</t>
  </si>
  <si>
    <t>{
    "Name": "UssicPrimaryLabel",
    "FriendlyName": "Ussic Primary Label",
    "Type": "text"
}</t>
  </si>
  <si>
    <r>
      <t>organization.primaryIndustryCode.</t>
    </r>
    <r>
      <rPr>
        <b/>
        <sz val="11"/>
        <color theme="1"/>
        <rFont val="Calibri"/>
        <family val="2"/>
        <scheme val="minor"/>
      </rPr>
      <t>usSicV4Description</t>
    </r>
  </si>
  <si>
    <t>The description of the business activities represented by the Primary US SIC Code. For example, 'highway and street construction' is the description of industry code 1611.</t>
  </si>
  <si>
    <t>UssicSecondaryCode</t>
  </si>
  <si>
    <t>{
    "Name": "UssicSecondaryCode",
    "FriendlyName": "Ussic Secondary Code",
    "Type": "text"
}</t>
  </si>
  <si>
    <t>UssicSecondaryLabel</t>
  </si>
  <si>
    <t>{
    "Name": "UssicSecondaryLabel",
    "FriendlyName": "Ussic Secondary Label",
    "Type": "text"
}</t>
  </si>
  <si>
    <t>{
    "Name": "EntityType",
    "FriendlyName": "Entity Type",
    "Type": "select",
    "Lookup": "EntityType"
}</t>
  </si>
  <si>
    <t>Already mapped to BusinessEntityType</t>
  </si>
  <si>
    <r>
      <t>organization.businessEntityType.</t>
    </r>
    <r>
      <rPr>
        <b/>
        <sz val="11"/>
        <color theme="1"/>
        <rFont val="Calibri"/>
        <family val="2"/>
        <scheme val="minor"/>
      </rPr>
      <t>description</t>
    </r>
  </si>
  <si>
    <t>"businessEntityType": {
          "description": "Corporation",
          "dnbCode": 451</t>
  </si>
  <si>
    <t>The text description of the unique code assigned by Dun &amp; Bradstreet for the Legal Form Class.</t>
  </si>
  <si>
    <t>StandardisedLegalForm</t>
  </si>
  <si>
    <t>{
    "Name": "StandardisedLegalForm",
    "FriendlyName": "Standardised Legal Form",
    "Type": "select",
    "Lookup": "StandardisedLegalForm"
}</t>
  </si>
  <si>
    <t>LegalForm</t>
  </si>
  <si>
    <t>{
    "Name": "LegalForm",
    "FriendlyName": "Legal Form",
    "Type": "Text",
 }</t>
  </si>
  <si>
    <t>No Field Mapping provided =&gt;</t>
  </si>
  <si>
    <t>FirstName</t>
  </si>
  <si>
    <t>{
    "Name": "FirstName",
    "FriendlyName": "First Name",
    "Type": "text"
}</t>
  </si>
  <si>
    <t>This data is for an "Individual" client. We only get "Company" data from D&amp;B</t>
  </si>
  <si>
    <t>LastName</t>
  </si>
  <si>
    <t>{
    "Name": "LastName",
    "FriendlyName": "Last Name",
    "Type": "text"
}</t>
  </si>
  <si>
    <t>Birthdate</t>
  </si>
  <si>
    <t>{
    "Name": "Birthdate",
    "FriendlyName": "Birthdate",
    "Type": "date"
}</t>
  </si>
  <si>
    <t>https://directplus.documentation.dnb.com/DataBlocks.html?apiID=dataBlocks&amp;blockIDs=companyinfo_L1_v1,companyinfo_L2_v4</t>
  </si>
  <si>
    <t>Nationality</t>
  </si>
  <si>
    <t>{
    "Name": "Nationality",
    "FriendlyName": "Nationality",
    "Type": "text"
}</t>
  </si>
  <si>
    <t>https://directplus.documentation.dnb.com/DataBlocks.html?apiID=dataBlocks&amp;blockIDs=companyinfo_L1_v1,companyinfo_L2_v5</t>
  </si>
  <si>
    <t>MODEFINNF</t>
  </si>
  <si>
    <t>{
    "Name": "MODEFINNF",
    "FriendlyName": "Qualitative Mode Financial Score",
    "Type": "select",
    "Lookup": "QualitativeModeFinancialScore"
}</t>
  </si>
  <si>
    <t>IsFortune1000Listed</t>
  </si>
  <si>
    <t>{
        "Name": "IsFortune1000Listed",
        "FriendlyName": "Is Fortune 1000 Listed",
        "Type": "select",
"Lookup": "TrueOrFalse"
      }</t>
  </si>
  <si>
    <t>Not in Orbis Schema, from D&amp;B</t>
  </si>
  <si>
    <r>
      <t>organization.</t>
    </r>
    <r>
      <rPr>
        <b/>
        <sz val="11"/>
        <color theme="1"/>
        <rFont val="Calibri"/>
        <family val="2"/>
        <scheme val="minor"/>
      </rPr>
      <t>isFortune1000Listed</t>
    </r>
  </si>
  <si>
    <t>Boolean</t>
  </si>
  <si>
    <t xml:space="preserve"> "organization": {
      "duns": "148284255",
      "isFortune1000Listed": true,</t>
  </si>
  <si>
    <t>Indicates whether the entity has ever been listed as one of the 1000 largest American companies, ranked on revenues alone by the American business magazine Fortune.
- If true, the entity has been listed.
- If false, the entity has not been listed</t>
  </si>
  <si>
    <t>BusinessTrustIndex</t>
  </si>
  <si>
    <t>{
        "Name": "BusinessTrustIndex",
        "FriendlyName": "Business Trust Index",
        "Type": "text"
      },</t>
  </si>
  <si>
    <t>Datagroup?</t>
  </si>
  <si>
    <r>
      <t>organization.organizationSizeCategory.</t>
    </r>
    <r>
      <rPr>
        <b/>
        <sz val="11"/>
        <color theme="1"/>
        <rFont val="Calibri"/>
        <family val="2"/>
        <scheme val="minor"/>
      </rPr>
      <t>description</t>
    </r>
  </si>
  <si>
    <t xml:space="preserve"> "organizationSizeCategory": {
            "description": "Large",
            "dnbCode": 20547
        },</t>
  </si>
  <si>
    <t xml:space="preserve">	Based on the European Commission SME definition for all businesses that operate within the European Union &amp; UK.
The details about the entity's size. The size of an entity is determined using factors such as the net worth, total employee quantity, and sales amount. The description of the company size.</t>
  </si>
  <si>
    <t>BusinessTrustIndexScoreDate</t>
  </si>
  <si>
    <t>{
        "Name": "BusinessTrustIndexScoreDate",
        "FriendlyName": "Business Trust Index Score Date",
        "Type": "text"
      },</t>
  </si>
  <si>
    <r>
      <t>organization.businessTrustIndex.</t>
    </r>
    <r>
      <rPr>
        <b/>
        <sz val="11"/>
        <color theme="1"/>
        <rFont val="Calibri"/>
        <family val="2"/>
        <scheme val="minor"/>
      </rPr>
      <t>scoreDate</t>
    </r>
  </si>
  <si>
    <t xml:space="preserve">      "businessTrustIndex": {
          "scoreDate": "2024-05",
          "trustIndex": 0.4,</t>
  </si>
  <si>
    <t>Records the likelihood of a business attempting evasion.
The date when this score was calculated.</t>
  </si>
  <si>
    <t>BusinessTrustIndexScore</t>
  </si>
  <si>
    <t>{
        "Name": "BusinessTrustIndexScore",
        "FriendlyName": "Business Trust Index Score ",
        "Type": "Number"
      },</t>
  </si>
  <si>
    <r>
      <t>organization.businessTrustIndex.</t>
    </r>
    <r>
      <rPr>
        <b/>
        <sz val="11"/>
        <color theme="1"/>
        <rFont val="Calibri"/>
        <family val="2"/>
        <scheme val="minor"/>
      </rPr>
      <t>trustIndex</t>
    </r>
  </si>
  <si>
    <t>Records the likelihood of a business attempting evasion. Index ranging from 0 to 1 representing the likelihood of a business record being created to enable the company to continue doing business with the government while obfuscating a past violation, debarment, or novation fraud. 1 indicates the highest likelihood and 0 indicates the lowest</t>
  </si>
  <si>
    <t>InvestigationDate</t>
  </si>
  <si>
    <t>{
        "Name": "D&amp;BInvestigationDate",
        "FriendlyName": "D&amp;B Investigation Date",
        "Type": "date"
      },</t>
  </si>
  <si>
    <r>
      <t>organization.</t>
    </r>
    <r>
      <rPr>
        <b/>
        <sz val="11"/>
        <color theme="1"/>
        <rFont val="Calibri"/>
        <family val="2"/>
        <scheme val="minor"/>
      </rPr>
      <t>investigationDate</t>
    </r>
  </si>
  <si>
    <t xml:space="preserve">        "investigationDate":  "2024-05",</t>
  </si>
  <si>
    <t>The date when the data for this company was last investigated by D&amp;B.</t>
  </si>
  <si>
    <t>IsAgent</t>
  </si>
  <si>
    <t>{
        "Name": "IsAgent",
        "FriendlyName": "Is Agent",
       "Type": "select",
"Lookup": "TrueOrFalse"
      }</t>
  </si>
  <si>
    <r>
      <t>organization.</t>
    </r>
    <r>
      <rPr>
        <b/>
        <sz val="11"/>
        <color theme="1"/>
        <rFont val="Calibri"/>
        <family val="2"/>
        <scheme val="minor"/>
      </rPr>
      <t>isAgent</t>
    </r>
  </si>
  <si>
    <t>"isAgent": true,</t>
  </si>
  <si>
    <t>Indicates if the entity acts as an agent promoting the goods or services of another entity (e.g., Sales Agent, Purchasing Agent).
- If true, the entity acts as an agent.
- If false, the entity does not act as an agent.</t>
  </si>
  <si>
    <t>IsImporter</t>
  </si>
  <si>
    <t>{
        "Name": "IsImporter",
        "FriendlyName": "Is Importer",
       "Type": "select",
"Lookup": "TrueOrFalse"
      }</t>
  </si>
  <si>
    <r>
      <t>organization.</t>
    </r>
    <r>
      <rPr>
        <b/>
        <sz val="11"/>
        <color theme="1"/>
        <rFont val="Calibri"/>
        <family val="2"/>
        <scheme val="minor"/>
      </rPr>
      <t>isImporter</t>
    </r>
  </si>
  <si>
    <t>"isImporter": false,</t>
  </si>
  <si>
    <t>Indicates if the entity is an importer.
- If true, the entity imports a quantity of goods from other countries.
- If false, the entity does not import a quantity of goods from other countries.</t>
  </si>
  <si>
    <t>IsExporter</t>
  </si>
  <si>
    <t>{
        "Name": "IsExporter",
        "FriendlyName": "Is Exporter",
       "Type": "select",
"Lookup": "TrueOrFalse"
      }</t>
  </si>
  <si>
    <r>
      <t>organization.</t>
    </r>
    <r>
      <rPr>
        <b/>
        <sz val="11"/>
        <color theme="1"/>
        <rFont val="Calibri"/>
        <family val="2"/>
        <scheme val="minor"/>
      </rPr>
      <t>isExporter</t>
    </r>
  </si>
  <si>
    <t>"isExporter": false,</t>
  </si>
  <si>
    <t>IsForbesLargestPrivateCompaniesListed</t>
  </si>
  <si>
    <t>{
        "Name": "IsForbesLargestPrivateCompaniesListed",
        "FriendlyName": "Is Forbes Largest Private Companies Listed",
       "Type": "select",
"Lookup": "TrueOrFalse"
      }</t>
  </si>
  <si>
    <r>
      <t>organization.</t>
    </r>
    <r>
      <rPr>
        <b/>
        <sz val="11"/>
        <color theme="1"/>
        <rFont val="Calibri"/>
        <family val="2"/>
        <scheme val="minor"/>
      </rPr>
      <t>isForbesLargestPrivateCompaniesListed</t>
    </r>
  </si>
  <si>
    <t xml:space="preserve">        "isForbesLargestPrivateCompaniesListed": false,</t>
  </si>
  <si>
    <t>Indicates whether the entity has ever been listed as one of the largest private companies in the United States on the annual list compiled and published by Forbes magazine
.
- If true, the entity has been listed.
- If false, the entity has not been listed.</t>
  </si>
  <si>
    <t>ControlOwnershipDate</t>
  </si>
  <si>
    <t>{
        "Name": "ControlOwnershipDate",
        "FriendlyName": "Control Ownership Date",
        "Type": "date"
      },</t>
  </si>
  <si>
    <r>
      <t>organization.</t>
    </r>
    <r>
      <rPr>
        <b/>
        <sz val="11"/>
        <color theme="1"/>
        <rFont val="Calibri"/>
        <family val="2"/>
        <scheme val="minor"/>
      </rPr>
      <t>controlOwnershipDate</t>
    </r>
  </si>
  <si>
    <t xml:space="preserve">        "controlOwnershipDate": "1985-11-26",</t>
  </si>
  <si>
    <t>The date when the current owners took over the entity.</t>
  </si>
  <si>
    <t>IsSmallBusiness</t>
  </si>
  <si>
    <t>{
        "Name": "IsSmallBusiness",
        "FriendlyName": "Is Small Business",
        "Type": "Select"
      },</t>
  </si>
  <si>
    <r>
      <t>organization.</t>
    </r>
    <r>
      <rPr>
        <b/>
        <sz val="11"/>
        <color theme="1"/>
        <rFont val="Calibri"/>
        <family val="2"/>
        <scheme val="minor"/>
      </rPr>
      <t>isSmallBusiness</t>
    </r>
  </si>
  <si>
    <t xml:space="preserve">        "isSmallBusiness": false,</t>
  </si>
  <si>
    <t>Indicates if the business qualifies as small business, eligible for assistance from SBA, with a place of business located in the United States. It must operate primarily within the United States or make a significant contribution to the U.S. economy through payment of taxes or use of American products, materials or labor. Together with its affiliates, it must meet the numerical size standards as defined in the Small Business Size Regulations 13 CFR 121.
- If true, indicates that this is a small business.
- If false, indicates that this is not a small business</t>
  </si>
  <si>
    <t>IsStandalone</t>
  </si>
  <si>
    <t xml:space="preserve"> {
        "Name": "IsStandalone",
        "FriendlyName": "Is Standalone",
        "Type": "Select"
      }</t>
  </si>
  <si>
    <r>
      <t>organization.</t>
    </r>
    <r>
      <rPr>
        <b/>
        <sz val="11"/>
        <color theme="1"/>
        <rFont val="Calibri"/>
        <family val="2"/>
        <scheme val="minor"/>
      </rPr>
      <t>isStandalone</t>
    </r>
  </si>
  <si>
    <t xml:space="preserve">        "isStandalone": false,</t>
  </si>
  <si>
    <t>Indicates if the entity is a member of a legal family tree.
- If true, indicates that the entity is not a member of a legal family tree. This means it cannot play any family tree role and corporateLinkage will not be present.
- If false, indicates that the entity is a member of a legal family tree. The roles it plays is indicated by Family Tree Member Roles played.</t>
  </si>
  <si>
    <t>IsMarketable</t>
  </si>
  <si>
    <t>{
    "Name": "IsMarketable",
    "FriendlyName": "Is Marketable",
    "Type": "select"
  },</t>
  </si>
  <si>
    <r>
      <t>organization.dunsControlStatus.</t>
    </r>
    <r>
      <rPr>
        <b/>
        <sz val="11"/>
        <color theme="1"/>
        <rFont val="Calibri"/>
        <family val="2"/>
        <scheme val="minor"/>
      </rPr>
      <t>isMarketable</t>
    </r>
  </si>
  <si>
    <t xml:space="preserve">          "isMarketable": true,</t>
  </si>
  <si>
    <t>Indicates whether the data on the organization satisfies Dun &amp; Bradstreet's marketability rules for Sales &amp; Marketing Solutions products. 
- If true, the organization satisfies the marketability rules.
- If false, the organization does not satisfy the marketability rules.</t>
  </si>
  <si>
    <t>IsMailUndeliverable</t>
  </si>
  <si>
    <t>{
    "Name": "IsMailUndeliverable",
    "FriendlyName": "Is Mail Undeliverable",
    "Type": "select"
  },</t>
  </si>
  <si>
    <r>
      <t>organization.dunsControlStatus.</t>
    </r>
    <r>
      <rPr>
        <b/>
        <sz val="11"/>
        <color theme="1"/>
        <rFont val="Calibri"/>
        <family val="2"/>
        <scheme val="minor"/>
      </rPr>
      <t>isMailUndeliverable</t>
    </r>
    <r>
      <rPr>
        <sz val="11"/>
        <color theme="1"/>
        <rFont val="Calibri"/>
        <family val="2"/>
        <scheme val="minor"/>
      </rPr>
      <t xml:space="preserve">	</t>
    </r>
  </si>
  <si>
    <t xml:space="preserve">          "isMailUndeliverable": false,</t>
  </si>
  <si>
    <t>Indicates whether it is possible to deliver mail to the address of this entity.
- If true, it is not possible to deliver mail to at least one of the addresses listed for this DUNS (Primary, Mailing or Registered).
- If false, it is possible to deliver mail to the address.</t>
  </si>
  <si>
    <t>IsTelephoneDisconnected</t>
  </si>
  <si>
    <t>{
    "Name": "IsTelephoneDisconnected",
    "FriendlyName": "Is Telephone Disconnected",
    "Type": "select"
  },</t>
  </si>
  <si>
    <r>
      <t>organization.dunsControlStatus.</t>
    </r>
    <r>
      <rPr>
        <b/>
        <sz val="11"/>
        <color theme="1"/>
        <rFont val="Calibri"/>
        <family val="2"/>
        <scheme val="minor"/>
      </rPr>
      <t>isTelephoneDisconnected</t>
    </r>
  </si>
  <si>
    <t xml:space="preserve">          "isTelephoneDisconnected": false,</t>
  </si>
  <si>
    <t xml:space="preserve">	Indicates whether the telephone number can be connected to successfully.
- If true, connection to the telephone number is unsuccessful.
- If false, connection to the telephone number is successful.</t>
  </si>
  <si>
    <t>IsDelisted</t>
  </si>
  <si>
    <t>{
    "Name": "IsDelisted",
    "FriendlyName": "Is Delisted",
    "Type": "select"
  },</t>
  </si>
  <si>
    <r>
      <t>organization.dunsControlStatus.</t>
    </r>
    <r>
      <rPr>
        <b/>
        <sz val="11"/>
        <color theme="1"/>
        <rFont val="Calibri"/>
        <family val="2"/>
        <scheme val="minor"/>
      </rPr>
      <t>isDelisted</t>
    </r>
  </si>
  <si>
    <t xml:space="preserve">          "isDelisted": false,</t>
  </si>
  <si>
    <t xml:space="preserve">	Indicates whether the organization has requested that they not be included in any Direct marketing lists (e.g., mail, telephone, email).
- If true, the organization has objected to and must not receive direct marketing material.
- If false, the organization has not objected to receiving direct marketing material.</t>
  </si>
  <si>
    <t>IsSelfRequestedDUNS</t>
  </si>
  <si>
    <t>{
    "Name": "IsSelfRequestedDUNS",
    "FriendlyName": "Is Self Requested DUNS",
    "Type": "select"
  },</t>
  </si>
  <si>
    <r>
      <t>organization.dunsControlStatus.</t>
    </r>
    <r>
      <rPr>
        <b/>
        <sz val="11"/>
        <color theme="1"/>
        <rFont val="Calibri"/>
        <family val="2"/>
        <scheme val="minor"/>
      </rPr>
      <t>isSelfRequestedDUNS</t>
    </r>
  </si>
  <si>
    <t xml:space="preserve">          "isSelfRequestedDUNS": true,</t>
  </si>
  <si>
    <t>When turned ON (Set to TRUE), it indicates that the D-U-N-S Number for this subject was created at the request of the subject.
When turned OFF (Set to FALSE), it indicates that the D-U-N-S Number for this subject was not created at the request of the
subject.; however as this is the assumed condition there is no requirement to create this tag to represent this fact.</t>
  </si>
  <si>
    <t>SelfRequestDate</t>
  </si>
  <si>
    <t>{
    "Name": "SelfRequestDate",
    "FriendlyName": "Self Request Date",
    "Type": "date"
  },</t>
  </si>
  <si>
    <r>
      <t>organization.dunsControlStatus.</t>
    </r>
    <r>
      <rPr>
        <b/>
        <sz val="11"/>
        <color theme="1"/>
        <rFont val="Calibri"/>
        <family val="2"/>
        <scheme val="minor"/>
      </rPr>
      <t>selfRequestDate</t>
    </r>
  </si>
  <si>
    <t xml:space="preserve">          "selfRequestDate": "2019-06-07"</t>
  </si>
  <si>
    <t>The date when the subject requested a D-U-N-S number for itself.</t>
  </si>
  <si>
    <t>FirstReportDate</t>
  </si>
  <si>
    <t>{
    "Name": "FirstReportDate",
    "FriendlyName": "First Report Date",
    "Type": "date"
  },</t>
  </si>
  <si>
    <r>
      <t>organization.dunsControlStatus.</t>
    </r>
    <r>
      <rPr>
        <b/>
        <sz val="11"/>
        <color theme="1"/>
        <rFont val="Calibri"/>
        <family val="2"/>
        <scheme val="minor"/>
      </rPr>
      <t>firstReportDate</t>
    </r>
  </si>
  <si>
    <t>"firstReportDate": "2017-01-30",</t>
  </si>
  <si>
    <t>The date when the first complete review of all Business Information Report data was updated about the business.</t>
  </si>
  <si>
    <t>CharterTypeDescription</t>
  </si>
  <si>
    <t xml:space="preserve"> {
    "Name": "CharterTypeDescription",
    "FriendlyName": "Charter Type Description",
    "Type": "text"
  },</t>
  </si>
  <si>
    <t>Field Name doesn't exist =&gt;</t>
  </si>
  <si>
    <r>
      <t>organization.dunsControlStatus.</t>
    </r>
    <r>
      <rPr>
        <b/>
        <sz val="11"/>
        <color theme="1"/>
        <rFont val="Calibri"/>
        <family val="2"/>
        <scheme val="minor"/>
      </rPr>
      <t>charterType.description</t>
    </r>
  </si>
  <si>
    <t>"charterType": 
"description": "Joint tenancy"
"dnbCode": 2110
},</t>
  </si>
  <si>
    <t>The nature of the document identifying the purpose of this entity and its rules of conduct (e.g., municipality charter, local public school charter, medical partnership charter, mutual surety company charter).</t>
  </si>
  <si>
    <t>EmployerDesignationScoreDate</t>
  </si>
  <si>
    <t>{
    "Name": "EmployerDesignationScoreDate",
    "FriendlyName": "Employer Designation Score Date",
    "Type": "date"
  },</t>
  </si>
  <si>
    <r>
      <t>organization.</t>
    </r>
    <r>
      <rPr>
        <b/>
        <sz val="11"/>
        <color theme="1"/>
        <rFont val="Calibri"/>
        <family val="2"/>
        <scheme val="minor"/>
      </rPr>
      <t>employerDesignation.scoreDate</t>
    </r>
  </si>
  <si>
    <t>{
"employerDesignation": {
"scoreDate": "2018-09-12"
"indexScore": 0.3
},</t>
  </si>
  <si>
    <t>The date when this score was calculated.</t>
  </si>
  <si>
    <t>EmployerDesignationIndexScore</t>
  </si>
  <si>
    <t>{
    "Name": "EmployerDesignationIndexScore",
    "FriendlyName": "Employer Designation Index Score",
    "Type": "number"
  },</t>
  </si>
  <si>
    <r>
      <t>organization.</t>
    </r>
    <r>
      <rPr>
        <b/>
        <sz val="11"/>
        <color theme="1"/>
        <rFont val="Calibri"/>
        <family val="2"/>
        <scheme val="minor"/>
      </rPr>
      <t>employerDesignation.indexScore</t>
    </r>
  </si>
  <si>
    <t>Three category classification of a business in relation to its employment status: Non-employers, Employers, and Holding Companies. Non-employers are businesses that have no paid employees, including self-employed individuals operating unincorporated business (sole proprietors). Non-employers constitute most active DUNS in the D&amp;B Data Cloud. Employers are businesses that have paid employees. Some employers have complex corporate ownership structures, where some entities exist for the purpose of controlling companies or holding assets, such as real estate, patents, or stocks. These entities, classified as Holding Companies, have very few or no employees and does not conduct any operations or active tasks. This newly created classification provides D&amp;B customers with improved targeting of businesses relevant to their use case. Underlying score (0 to 1) that determines Employment Classification for Modeled Classification, where higher scores are assigned as Employers and lower scores assigned as Non-Employers.</t>
  </si>
  <si>
    <t>CertifiedEmail</t>
  </si>
  <si>
    <t>{
    "Name": "CertifiedEmail",
    "FriendlyName": "Certified Email",
    "Type": "text"
  }</t>
  </si>
  <si>
    <r>
      <t>organization.</t>
    </r>
    <r>
      <rPr>
        <b/>
        <sz val="11"/>
        <color theme="1"/>
        <rFont val="Calibri"/>
        <family val="2"/>
        <scheme val="minor"/>
      </rPr>
      <t>certifiedEmail</t>
    </r>
  </si>
  <si>
    <t xml:space="preserve">        "certifiedEmail": admin@xyz.com,</t>
  </si>
  <si>
    <t>A certified E-Mail is an email that guarantees legal certainty of the sender’s identity, of the date and time of sending and receiving the email, and of its content.</t>
  </si>
  <si>
    <t>{
  "Name": "NumberOfEmployees",
  "FriendlyName": "Number Of Employees",
  "Type": "multidatagroup",
  "Fields": [
    {…}
    ]</t>
  </si>
  <si>
    <r>
      <t>organization.</t>
    </r>
    <r>
      <rPr>
        <b/>
        <sz val="11"/>
        <color theme="1"/>
        <rFont val="Calibri"/>
        <family val="2"/>
        <scheme val="minor"/>
      </rPr>
      <t>numberOfEmployees</t>
    </r>
  </si>
  <si>
    <t>"numberOfEmployees": [
            {
                "value": 225,
                "employeeFiguresDate": null,</t>
  </si>
  <si>
    <t>The details of the number of individuals engaged by a business for various purposes, e.g., to perform its business operations.</t>
  </si>
  <si>
    <r>
      <t>NumberOfEmployees.</t>
    </r>
    <r>
      <rPr>
        <b/>
        <sz val="11"/>
        <color theme="1"/>
        <rFont val="Calibri"/>
        <family val="2"/>
        <scheme val="minor"/>
      </rPr>
      <t>Value</t>
    </r>
  </si>
  <si>
    <t>{
    "Name": "Value",
    "FriendlyName": "value",
    "Type": "number"
}</t>
  </si>
  <si>
    <r>
      <t>organization.numberOfEmployees.</t>
    </r>
    <r>
      <rPr>
        <b/>
        <sz val="11"/>
        <color theme="1"/>
        <rFont val="Calibri"/>
        <family val="2"/>
        <scheme val="minor"/>
      </rPr>
      <t>value</t>
    </r>
  </si>
  <si>
    <t>{"value": 225}</t>
  </si>
  <si>
    <r>
      <rPr>
        <sz val="11"/>
        <color rgb="FF000000"/>
        <rFont val="Calibri"/>
        <family val="2"/>
        <scheme val="minor"/>
      </rPr>
      <t>NumberOfEmployees.</t>
    </r>
    <r>
      <rPr>
        <b/>
        <sz val="11"/>
        <color rgb="FF000000"/>
        <rFont val="Calibri"/>
        <family val="2"/>
        <scheme val="minor"/>
      </rPr>
      <t>EmployeeFiguresDate</t>
    </r>
  </si>
  <si>
    <t>{
    "Name": "EmployeeFiguresDate",
    "FriendlyName": "employeeFiguresDate",
    "Type": "Date"
}</t>
  </si>
  <si>
    <r>
      <t>organization.numberOfEmployees.</t>
    </r>
    <r>
      <rPr>
        <b/>
        <sz val="11"/>
        <color theme="1"/>
        <rFont val="Calibri"/>
        <family val="2"/>
        <scheme val="minor"/>
      </rPr>
      <t>employeeFiguresDate</t>
    </r>
  </si>
  <si>
    <t>{"employeeFiguresDate": "2023-09-02"}</t>
  </si>
  <si>
    <t>The date for which the employee figure was reported by the entity.</t>
  </si>
  <si>
    <r>
      <rPr>
        <sz val="11"/>
        <color rgb="FF000000"/>
        <rFont val="Calibri"/>
        <family val="2"/>
        <scheme val="minor"/>
      </rPr>
      <t>NumberOfEmployees.</t>
    </r>
    <r>
      <rPr>
        <b/>
        <sz val="11"/>
        <color rgb="FF000000"/>
        <rFont val="Calibri"/>
        <family val="2"/>
        <scheme val="minor"/>
      </rPr>
      <t>InformationScopeDescription</t>
    </r>
  </si>
  <si>
    <t>{
    "Name": "InformationScopeDescription",
    "FriendlyName": "informationScopeDescription",
    "Type": "text"
}</t>
  </si>
  <si>
    <r>
      <t>organization.numberOfEmployees.</t>
    </r>
    <r>
      <rPr>
        <b/>
        <sz val="11"/>
        <color theme="1"/>
        <rFont val="Calibri"/>
        <family val="2"/>
        <scheme val="minor"/>
      </rPr>
      <t>informationScopeDescription</t>
    </r>
  </si>
  <si>
    <t>{"informationScopeDescription": "Headquarters Only (Employs Here)"}</t>
  </si>
  <si>
    <t>Text describing the scope of Number of Employees. E.g. Consolidated, Individual, HQ only.</t>
  </si>
  <si>
    <r>
      <rPr>
        <sz val="11"/>
        <color rgb="FF000000"/>
        <rFont val="Calibri"/>
        <family val="2"/>
        <scheme val="minor"/>
      </rPr>
      <t>NumberOfEmployees.</t>
    </r>
    <r>
      <rPr>
        <b/>
        <sz val="11"/>
        <color rgb="FF000000"/>
        <rFont val="Calibri"/>
        <family val="2"/>
        <scheme val="minor"/>
      </rPr>
      <t>ReliabilityDescription</t>
    </r>
  </si>
  <si>
    <t>{
    "Name": "ReliabilityDescription",
    "FriendlyName": "reliabilityDescription",
    "Type": "text"
}</t>
  </si>
  <si>
    <r>
      <t>organization.numberOfEmployees.</t>
    </r>
    <r>
      <rPr>
        <b/>
        <sz val="11"/>
        <color theme="1"/>
        <rFont val="Calibri"/>
        <family val="2"/>
        <scheme val="minor"/>
      </rPr>
      <t>reliabilityDescription</t>
    </r>
  </si>
  <si>
    <t>{"reliabilityDescription": "Actual"}</t>
  </si>
  <si>
    <t>The integrity of the Employee Quantity Value (e.g., actual, estimated, or modeled).</t>
  </si>
  <si>
    <t>StockExchanges</t>
  </si>
  <si>
    <t>{
  "Name": "StockExchanges",
  "FriendlyName": "Stock Exchanges",
  "Type": "multidatagroup",
  "Fields": [
    {…}
    ]</t>
  </si>
  <si>
    <t xml:space="preserve"> "stockExchanges": [
            {
                "tickerName": "NASDAQ:TSLA",
                "exchangeName": {
                    "description": "NASDAQ"
                },</t>
  </si>
  <si>
    <t>The details of the Stock Exchanges on which the entity's shares are traded.</t>
  </si>
  <si>
    <r>
      <t>StockExchanges.</t>
    </r>
    <r>
      <rPr>
        <b/>
        <sz val="11"/>
        <color theme="1"/>
        <rFont val="Calibri"/>
        <family val="2"/>
        <scheme val="minor"/>
      </rPr>
      <t>TickerName</t>
    </r>
  </si>
  <si>
    <t>{
    "Name": "TickerName",
    "FriendlyName": "tickerName",
    "Type": "text"
}</t>
  </si>
  <si>
    <r>
      <t xml:space="preserve">organization.stockExchanges.
</t>
    </r>
    <r>
      <rPr>
        <b/>
        <sz val="11"/>
        <color theme="1"/>
        <rFont val="Calibri"/>
        <family val="2"/>
        <scheme val="minor"/>
      </rPr>
      <t>tickerName</t>
    </r>
  </si>
  <si>
    <t>{"tickerName": "NASDAQ:TSLA"}</t>
  </si>
  <si>
    <t>Text by which the entity is identified on this Stock Exchange for share trading purposes.</t>
  </si>
  <si>
    <r>
      <t>StockExchanges.</t>
    </r>
    <r>
      <rPr>
        <b/>
        <sz val="11"/>
        <color theme="1"/>
        <rFont val="Calibri"/>
        <family val="2"/>
        <scheme val="minor"/>
      </rPr>
      <t>ExchangeName</t>
    </r>
  </si>
  <si>
    <t>{
    "Name": "ExchangeName",
    "FriendlyName": "exchangeName",
    "Type": "text"
}</t>
  </si>
  <si>
    <r>
      <t>organization.stockExchanges.
exchangeName.</t>
    </r>
    <r>
      <rPr>
        <b/>
        <sz val="11"/>
        <color theme="1"/>
        <rFont val="Calibri"/>
        <family val="2"/>
        <scheme val="minor"/>
      </rPr>
      <t>description</t>
    </r>
  </si>
  <si>
    <t>{"exchangeName": {"description": "NASDAQ"}}</t>
  </si>
  <si>
    <t>The name the Stock Exchange.</t>
  </si>
  <si>
    <r>
      <rPr>
        <sz val="11"/>
        <color rgb="FF000000"/>
        <rFont val="Calibri"/>
        <family val="2"/>
        <scheme val="minor"/>
      </rPr>
      <t>StockExchanges.</t>
    </r>
    <r>
      <rPr>
        <b/>
        <sz val="11"/>
        <color rgb="FF000000"/>
        <rFont val="Calibri"/>
        <family val="2"/>
        <scheme val="minor"/>
      </rPr>
      <t>ExchangeCountry</t>
    </r>
  </si>
  <si>
    <t>{
    "Name": "ExchangeCountry",
    "FriendlyName": "exchangeCountry",
    "Type": "text"
}</t>
  </si>
  <si>
    <r>
      <t>organization.stockExchanges.exchangeCountry.</t>
    </r>
    <r>
      <rPr>
        <b/>
        <sz val="11"/>
        <color theme="1"/>
        <rFont val="Calibri"/>
        <family val="2"/>
        <scheme val="minor"/>
      </rPr>
      <t>isoAlpha2Code</t>
    </r>
  </si>
  <si>
    <t>{"exchangeCountry": {"isoAlpha2Code": "US"}}</t>
  </si>
  <si>
    <t>The two-letter country code, defined by the International Organization for Standardization (ISO) ISO 3166-1 scheme identifying the country of the Stock Exchange.</t>
  </si>
  <si>
    <t>PrimaryStockExchange</t>
  </si>
  <si>
    <t>{
  "Name": "PrimaryStockExchange",
  "FriendlyName": "Primary Stock Exchange",
  "Type": "datagroup",
  "Fields": [
    {…}
    ]</t>
  </si>
  <si>
    <r>
      <t xml:space="preserve">The Primary stock exchange is the one that has the field </t>
    </r>
    <r>
      <rPr>
        <b/>
        <sz val="9"/>
        <color theme="1"/>
        <rFont val="Calibri"/>
        <family val="2"/>
        <scheme val="minor"/>
      </rPr>
      <t>"isPrimary" : true</t>
    </r>
  </si>
  <si>
    <r>
      <t>StockExchanges.</t>
    </r>
    <r>
      <rPr>
        <b/>
        <sz val="11"/>
        <color theme="1"/>
        <rFont val="Calibri"/>
        <family val="2"/>
        <scheme val="minor"/>
      </rPr>
      <t>ExchangeCountry</t>
    </r>
  </si>
  <si>
    <r>
      <t>StockExchanges.</t>
    </r>
    <r>
      <rPr>
        <b/>
        <sz val="11"/>
        <color theme="1"/>
        <rFont val="Calibri"/>
        <family val="2"/>
        <scheme val="minor"/>
      </rPr>
      <t>IsPrimaryStockExchange</t>
    </r>
  </si>
  <si>
    <t>{
    "Name": "IsPrimaryStockExchange",
    "FriendlyName": "Is Primary Stock Exchange",
    "Type": "text"
}</t>
  </si>
  <si>
    <r>
      <t xml:space="preserve">organization.stockExchanges.
</t>
    </r>
    <r>
      <rPr>
        <b/>
        <sz val="11"/>
        <color theme="1"/>
        <rFont val="Calibri"/>
        <family val="2"/>
        <scheme val="minor"/>
      </rPr>
      <t>isPrimary</t>
    </r>
  </si>
  <si>
    <t xml:space="preserve"> "isPrimary": true</t>
  </si>
  <si>
    <t xml:space="preserve">	Indicates if this is the most important stock exchange among all the stock exchange where the entity's shares are traded.
- If true, indicates that this is the most important Stock Exchange.
- If false, indicates that this is not the most important Stock Exchange.</t>
  </si>
  <si>
    <r>
      <t>organization.</t>
    </r>
    <r>
      <rPr>
        <b/>
        <sz val="11"/>
        <color theme="1"/>
        <rFont val="Calibri"/>
        <family val="2"/>
        <scheme val="minor"/>
      </rPr>
      <t>industryCodes</t>
    </r>
  </si>
  <si>
    <r>
      <t>IndustryCodes.</t>
    </r>
    <r>
      <rPr>
        <b/>
        <sz val="11"/>
        <color theme="1"/>
        <rFont val="Calibri"/>
        <family val="2"/>
        <scheme val="minor"/>
      </rPr>
      <t>Code</t>
    </r>
  </si>
  <si>
    <r>
      <t xml:space="preserve">organization.industryCodes.
</t>
    </r>
    <r>
      <rPr>
        <b/>
        <sz val="11"/>
        <color theme="1"/>
        <rFont val="Calibri"/>
        <family val="2"/>
        <scheme val="minor"/>
      </rPr>
      <t>code</t>
    </r>
  </si>
  <si>
    <r>
      <t>IndustryCodes.</t>
    </r>
    <r>
      <rPr>
        <b/>
        <sz val="11"/>
        <color theme="1"/>
        <rFont val="Calibri"/>
        <family val="2"/>
        <scheme val="minor"/>
      </rPr>
      <t>Description</t>
    </r>
  </si>
  <si>
    <r>
      <t xml:space="preserve">organization.industryCodes.
</t>
    </r>
    <r>
      <rPr>
        <b/>
        <sz val="11"/>
        <color theme="1"/>
        <rFont val="Calibri"/>
        <family val="2"/>
        <scheme val="minor"/>
      </rPr>
      <t>description</t>
    </r>
  </si>
  <si>
    <r>
      <rPr>
        <sz val="11"/>
        <color rgb="FF000000"/>
        <rFont val="Calibri"/>
        <family val="2"/>
        <scheme val="minor"/>
      </rPr>
      <t>IndustryCodes.</t>
    </r>
    <r>
      <rPr>
        <b/>
        <sz val="11"/>
        <color rgb="FF000000"/>
        <rFont val="Calibri"/>
        <family val="2"/>
        <scheme val="minor"/>
      </rPr>
      <t>TypeDescription</t>
    </r>
  </si>
  <si>
    <r>
      <t xml:space="preserve">organization.industryCodes.
</t>
    </r>
    <r>
      <rPr>
        <b/>
        <sz val="11"/>
        <color theme="1"/>
        <rFont val="Calibri"/>
        <family val="2"/>
        <scheme val="minor"/>
      </rPr>
      <t>typeDescription</t>
    </r>
  </si>
  <si>
    <t>MORRAT</t>
  </si>
  <si>
    <t>{
    "Name": "MORRAT",
    "FriendlyName": "Standard Credit Score",
    "Type": "select",
    "Lookup": "StandardCreditScore"
}</t>
  </si>
  <si>
    <t>https://directplus.documentation.dnb.com/DataBlocks.html?apiID=dataBlocks&amp;blockIDs=companyinfo_L1_v1,companyinfo_L2_v7</t>
  </si>
  <si>
    <t>OrbisID</t>
  </si>
  <si>
    <t xml:space="preserve">Text </t>
  </si>
  <si>
    <t>This is an Orbis specific field.</t>
  </si>
  <si>
    <t>Ownership &amp; Associations: cmpcos</t>
  </si>
  <si>
    <t>https://directplus.documentation.dnb.com/openAPI.html?apiID=cmpcos</t>
  </si>
  <si>
    <t xml:space="preserve">already mapped </t>
  </si>
  <si>
    <r>
      <t>organization.beneficialOwnership.beneficialOwners.address.addressCountry.</t>
    </r>
    <r>
      <rPr>
        <b/>
        <sz val="11"/>
        <color theme="1"/>
        <rFont val="Calibri"/>
        <family val="2"/>
        <scheme val="minor"/>
      </rPr>
      <t>isoAlpha2Code</t>
    </r>
  </si>
  <si>
    <t>CountryOfIncorporationIsoCode</t>
  </si>
  <si>
    <t>{
    "Name": "CountryOfIncorporationIsoCode",
    "FriendlyName": "Country of Incorporation Iso Code",
    "Type": "select",
    "Lookup": "CountryISOCode"
}</t>
  </si>
  <si>
    <t>Repetitive. Already covered by the field above.</t>
  </si>
  <si>
    <t>{
    "Name": "DateOfIncorporation",
    "FriendlyName": "Date of Incorporation",
    "Type": "date"
}</t>
  </si>
  <si>
    <t>MemberID</t>
  </si>
  <si>
    <t>{
    "Name": "Id",
    "FriendlyName": "Id",
    "Type": "text"
}</t>
  </si>
  <si>
    <r>
      <t xml:space="preserve">organization.beneficialOwnership.beneficialOwners.
</t>
    </r>
    <r>
      <rPr>
        <b/>
        <sz val="11"/>
        <color theme="1"/>
        <rFont val="Calibri"/>
        <family val="2"/>
        <scheme val="minor"/>
      </rPr>
      <t>memberID</t>
    </r>
  </si>
  <si>
    <t>"memberID": 197271969,</t>
  </si>
  <si>
    <t>A unique identifier assigned by Dun &amp; Bradstreet at this point of time for a node, entity associated in this structure. This system generated ID is bound to change at a later point of time.
Notes:
1. This element is mandatory to create the ownership structure.
2. With the introduction of the applied logic functionality on 25 November 2020 any balance of the unknown holdings will be attributed to an "Unknown" owner. This owner will be identified in the response with the same member ID as the subject DUNS but prefixed with a "-", e.g. "memberID": -207144500,
This member will have the following fields populated only:
"isBeneficiary": true,
"memberID": -207144500,
"name": "Unknown",
"degreeOfSeparation": 1,
"isUndisclosed": true,
"appliedControlType": [
{
"dnbCode": 34785,
"description": "Forced Distribution"
}
],
"impliedDirectOwnershipPercentage": N.N, (where N.N is the undisclosed balance)
"impliedBeneficialOwnershipPercentage": N.N, (where N.N is the undisclosed balance)</t>
  </si>
  <si>
    <t>Isin</t>
  </si>
  <si>
    <t>{
    "Name": "Isin",
    "FriendlyName": "Isin",
    "Type": "text"
}</t>
  </si>
  <si>
    <t>{
    "Name": "LegalEntityName",
    "FriendlyName": "Legal Entity Name",
    "Type": "text"
}</t>
  </si>
  <si>
    <r>
      <t xml:space="preserve">organization.beneficialOwnership.beneficialOwners.
</t>
    </r>
    <r>
      <rPr>
        <b/>
        <sz val="11"/>
        <color theme="1"/>
        <rFont val="Calibri"/>
        <family val="2"/>
        <scheme val="minor"/>
      </rPr>
      <t>fullName</t>
    </r>
  </si>
  <si>
    <t>"fullName": "CHELSEA FOOTBALL CLUB LIMITED",</t>
  </si>
  <si>
    <t>The name by which the individual / organization is primarily known / identified.</t>
  </si>
  <si>
    <t>NetTurnover</t>
  </si>
  <si>
    <t>{
    "Name": "NetTurnover",
    "FriendlyName": "Most recent turnover",
    "Type": "number"
}</t>
  </si>
  <si>
    <t>NetTurnoverCurrency</t>
  </si>
  <si>
    <t>{
    "Name": "NetTurnoverCurrency",
    "FriendlyName": "Net Turnover Currency",
    "Type": "text"
}</t>
  </si>
  <si>
    <t>IntegratedPercentage</t>
  </si>
  <si>
    <t>{
    "Name": "IntegratedPercentage",
    "FriendlyName": "Integrated Percentage",
    "Type": "number"
}</t>
  </si>
  <si>
    <t>Txet</t>
  </si>
  <si>
    <t>{
    "Name": "Website",
    "FriendlyName": "Website",
    "Type": "text"
}</t>
  </si>
  <si>
    <r>
      <t>organization.beneficialOwnership.beneficialOwners.
businessEntityType.</t>
    </r>
    <r>
      <rPr>
        <b/>
        <sz val="11"/>
        <color theme="1"/>
        <rFont val="Calibri"/>
        <family val="2"/>
        <scheme val="minor"/>
      </rPr>
      <t>description</t>
    </r>
  </si>
  <si>
    <t>"businessEntityType": {
                        "description": "Private Limited Liability Company",
                        "dnbCode": 2547
                    },</t>
  </si>
  <si>
    <r>
      <t>organization.beneficialOwnership.beneficialOwners.</t>
    </r>
    <r>
      <rPr>
        <b/>
        <sz val="11"/>
        <color theme="1"/>
        <rFont val="Calibri"/>
        <family val="2"/>
        <scheme val="minor"/>
      </rPr>
      <t>address</t>
    </r>
  </si>
  <si>
    <r>
      <t>Address.</t>
    </r>
    <r>
      <rPr>
        <b/>
        <sz val="11"/>
        <color theme="1"/>
        <rFont val="Calibri"/>
        <family val="2"/>
        <scheme val="minor"/>
      </rPr>
      <t>Line1</t>
    </r>
  </si>
  <si>
    <t>{
    "Name": "Line1",
    "FriendlyName": "Line 1",
    "Type": "text"
}</t>
  </si>
  <si>
    <r>
      <t>organization.beneficialOwnership.beneficialOwners.address.streetAddress.</t>
    </r>
    <r>
      <rPr>
        <b/>
        <sz val="11"/>
        <color theme="1"/>
        <rFont val="Calibri"/>
        <family val="2"/>
        <scheme val="minor"/>
      </rPr>
      <t>line1</t>
    </r>
  </si>
  <si>
    <t>"streetAddress": {
                            "line1": "Stamford Bridge",
                            "line2": "Fulham Road",
                            "line3": null
                        }</t>
  </si>
  <si>
    <t xml:space="preserve">	The first line of the address where the entity is located.
The first line of this address of the organization. For example The Point in the address
The Point
37 North Wharf Road
London
W2 1AF</t>
  </si>
  <si>
    <r>
      <t>Address.</t>
    </r>
    <r>
      <rPr>
        <b/>
        <sz val="11"/>
        <color theme="1"/>
        <rFont val="Calibri"/>
        <family val="2"/>
        <scheme val="minor"/>
      </rPr>
      <t>Line2</t>
    </r>
  </si>
  <si>
    <t>{
    "Name": "Line2",
    "FriendlyName": "Line 2",
    "Type": "text"
}</t>
  </si>
  <si>
    <r>
      <t>organization.beneficialOwnership.beneficialOwners.address.streetAddress.</t>
    </r>
    <r>
      <rPr>
        <b/>
        <sz val="11"/>
        <color theme="1"/>
        <rFont val="Calibri"/>
        <family val="2"/>
        <scheme val="minor"/>
      </rPr>
      <t>line2</t>
    </r>
  </si>
  <si>
    <r>
      <t>Address.</t>
    </r>
    <r>
      <rPr>
        <b/>
        <sz val="11"/>
        <color theme="1"/>
        <rFont val="Calibri"/>
        <family val="2"/>
        <scheme val="minor"/>
      </rPr>
      <t>City</t>
    </r>
  </si>
  <si>
    <t>{
    "Name": "City",
    "FriendlyName": "City",
    "Type": "text"
}</t>
  </si>
  <si>
    <r>
      <t>organization.beneficialOwnership.beneficialOwners.address.addressLocality.</t>
    </r>
    <r>
      <rPr>
        <b/>
        <sz val="11"/>
        <color theme="1"/>
        <rFont val="Calibri"/>
        <family val="2"/>
        <scheme val="minor"/>
      </rPr>
      <t>name</t>
    </r>
  </si>
  <si>
    <t xml:space="preserve"> "addressLocality": {
                            "name": "LONDON"
                        },</t>
  </si>
  <si>
    <r>
      <t>Address.</t>
    </r>
    <r>
      <rPr>
        <b/>
        <sz val="11"/>
        <color theme="1"/>
        <rFont val="Calibri"/>
        <family val="2"/>
        <scheme val="minor"/>
      </rPr>
      <t>PostalCode</t>
    </r>
  </si>
  <si>
    <t>{
    "Name": "PostalCode",
    "FriendlyName": "Postal Code",
    "Type": "text"
}</t>
  </si>
  <si>
    <r>
      <t xml:space="preserve">organization.beneficialOwnership.beneficialOwners.
</t>
    </r>
    <r>
      <rPr>
        <b/>
        <sz val="11"/>
        <color theme="1"/>
        <rFont val="Calibri"/>
        <family val="2"/>
        <scheme val="minor"/>
      </rPr>
      <t>postalCode</t>
    </r>
  </si>
  <si>
    <t xml:space="preserve">                      "postalCode": "SW6 1HS",</t>
  </si>
  <si>
    <t xml:space="preserve">	The postal code for this address of the organization.
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 .</t>
  </si>
  <si>
    <r>
      <t>Address.</t>
    </r>
    <r>
      <rPr>
        <b/>
        <sz val="11"/>
        <color theme="1"/>
        <rFont val="Calibri"/>
        <family val="2"/>
        <scheme val="minor"/>
      </rPr>
      <t>Country</t>
    </r>
  </si>
  <si>
    <t>{
    "Name": "Country",
    "FriendlyName": "Country",
    "Type": "select",
    "Lookup": "Country"
}</t>
  </si>
  <si>
    <t>"address": {
                        "addressCountry": {
                            "name": "United Kingdom",
                            "isoAlpha2Code": "GB"
                        },</t>
  </si>
  <si>
    <r>
      <t>Address.</t>
    </r>
    <r>
      <rPr>
        <b/>
        <sz val="11"/>
        <color theme="1"/>
        <rFont val="Calibri"/>
        <family val="2"/>
        <scheme val="minor"/>
      </rPr>
      <t>Type</t>
    </r>
  </si>
  <si>
    <t>{
    "Name": "Type",
    "FriendlyName": "Type",
    "Type": "select",
    "Lookup": "AddressType"
}</t>
  </si>
  <si>
    <r>
      <t>organization.beneficialOwnership.beneficialOwners.address.addressRegion.</t>
    </r>
    <r>
      <rPr>
        <b/>
        <sz val="11"/>
        <color theme="1"/>
        <rFont val="Calibri"/>
        <family val="2"/>
        <scheme val="minor"/>
      </rPr>
      <t>name</t>
    </r>
  </si>
  <si>
    <t>{
    "Name": "MemberID",
    "FriendlyName": "MemberID",
    "Type": "number"
}</t>
  </si>
  <si>
    <r>
      <t xml:space="preserve">organization.principalAssociation.resolvedEntities.entities.
</t>
    </r>
    <r>
      <rPr>
        <b/>
        <sz val="11"/>
        <color theme="1"/>
        <rFont val="Calibri"/>
        <family val="2"/>
        <scheme val="minor"/>
      </rPr>
      <t>memberId</t>
    </r>
  </si>
  <si>
    <t xml:space="preserve"> "resolvedEntities": {
            "entities": [
                {
                    "memberId": 1265217051,</t>
  </si>
  <si>
    <t xml:space="preserve">	A unique identifier assigned by Dun &amp; Bradstreet at this point of time for a node, entity associated in this structure. This system generated ID is bound to change at a later point of time.Notes:1. This element is mandatory to create the ownership structure.</t>
  </si>
  <si>
    <r>
      <t>organization.beneficialOwnership.beneficialOwners.</t>
    </r>
    <r>
      <rPr>
        <b/>
        <sz val="11"/>
        <color theme="1"/>
        <rFont val="Calibri"/>
        <family val="2"/>
        <scheme val="minor"/>
      </rPr>
      <t>memberId</t>
    </r>
  </si>
  <si>
    <t>"beneficialOwnership": {
            "beneficialOwners": [
                {
                    "isBeneficiary": true,
                    "memberID": -226323483,</t>
  </si>
  <si>
    <t xml:space="preserve">	A unique identifier assigned by Dun &amp; Bradstreet at this point of time for a node, entity associated in this structure. This system generated ID is bound to change at a later point of time.
Notes:
1. This element is mandatory to create the ownership structure.
2. With the introduction of the applied logic functionality on 25 November 2020 any balance of the unknown holdings will be attributed to an "Unknown" owner. This owner will be identified in the response with the same member ID as the subject DUNS but prefixed with a "-", e.g. "memberID": -207144500,
This member will have the following fields populated only:
"isBeneficiary": true,
"memberID": -207144500,
"name": "Unknown",
"degreeOfSeparation": 1,
"isUndisclosed": true,
"appliedControlType": [
{
"dnbCode": 34785,
"description": "Forced Distribution"
}
],
"impliedDirectOwnershipPercentage": N.N, (where N.N is the undisclosed balance)
"impliedBeneficialOwnershipPercentage": N.N, (where N.N is the undisclosed balance)</t>
  </si>
  <si>
    <r>
      <t>organization.principalsAssociation.</t>
    </r>
    <r>
      <rPr>
        <b/>
        <sz val="11"/>
        <color theme="1"/>
        <rFont val="Calibri"/>
        <family val="2"/>
        <scheme val="minor"/>
      </rPr>
      <t>principals</t>
    </r>
  </si>
  <si>
    <t xml:space="preserve">   "principalsAssociation": {
            "principals": [
                {
                    "memberId": 1013137818,</t>
  </si>
  <si>
    <t>Id</t>
  </si>
  <si>
    <t>Already put memberId</t>
  </si>
  <si>
    <t>Use the associated dnb codes to help you deduce the lookups from dn b side</t>
  </si>
  <si>
    <r>
      <t>organization.beneficialOwnership.beneficialOwners.beneficiaryType.</t>
    </r>
    <r>
      <rPr>
        <b/>
        <sz val="11"/>
        <color theme="1"/>
        <rFont val="Calibri"/>
        <family val="2"/>
        <scheme val="minor"/>
      </rPr>
      <t>description</t>
    </r>
  </si>
  <si>
    <t>"beneficiaryType": {
                        "description": "Individual",
                        "dnbCode": 119
                    },</t>
  </si>
  <si>
    <t>Identifies whether the owner is an Individual, Company or if it is Unknown.</t>
  </si>
  <si>
    <r>
      <rPr>
        <sz val="11"/>
        <color rgb="FF000000"/>
        <rFont val="Calibri"/>
        <family val="2"/>
        <scheme val="minor"/>
      </rPr>
      <t>organization.resolvedEntities.etities.resolvedRoles.subjectType.</t>
    </r>
    <r>
      <rPr>
        <b/>
        <sz val="11"/>
        <color rgb="FF000000"/>
        <rFont val="Calibri"/>
        <family val="2"/>
        <scheme val="minor"/>
      </rPr>
      <t>description</t>
    </r>
  </si>
  <si>
    <t>"resolvedRoles": [
                        {
                            "roleKey": "07c37c29-2fda-3718-b24c-09681cd7d7b8",
                            "roleType": "Principal",
                            "subjectType": {
                                "description": "Individual",
                                "dnbCode": 119
                            }</t>
  </si>
  <si>
    <t>Identifies whether the resolved entity is an Individual, Company or if it is Unknown.</t>
  </si>
  <si>
    <r>
      <t xml:space="preserve">organization.principalsAssociation.principals.subjectType.
</t>
    </r>
    <r>
      <rPr>
        <b/>
        <sz val="11"/>
        <color theme="1"/>
        <rFont val="Calibri"/>
        <family val="2"/>
        <scheme val="minor"/>
      </rPr>
      <t>description</t>
    </r>
  </si>
  <si>
    <t>"subjectType": {
                        "description": "Individual",
                        "dnbCode": 119
                    },</t>
  </si>
  <si>
    <t>Resolved entities doesn't have "firstname" or "lastname" only "fullname"</t>
  </si>
  <si>
    <r>
      <t>organization.beneficialOwnership.beneficialOwners.</t>
    </r>
    <r>
      <rPr>
        <b/>
        <sz val="11"/>
        <color theme="1"/>
        <rFont val="Calibri"/>
        <family val="2"/>
        <scheme val="minor"/>
      </rPr>
      <t>firstName</t>
    </r>
  </si>
  <si>
    <t>"firstName": "TOM",</t>
  </si>
  <si>
    <t>The first name of the individual. If this is not known then an initial may be supplied.The first name may contain more than one word (E.g.: Anne Marie, Jean Charles).</t>
  </si>
  <si>
    <r>
      <t>organization.prinicipalsAssociation.principals.</t>
    </r>
    <r>
      <rPr>
        <b/>
        <sz val="11"/>
        <color theme="1"/>
        <rFont val="Calibri"/>
        <family val="2"/>
        <scheme val="minor"/>
      </rPr>
      <t>firstName</t>
    </r>
  </si>
  <si>
    <r>
      <t>organization.prinicipalsAssociation.principals.</t>
    </r>
    <r>
      <rPr>
        <b/>
        <sz val="11"/>
        <color theme="1"/>
        <rFont val="Calibri"/>
        <family val="2"/>
        <scheme val="minor"/>
      </rPr>
      <t>lastName</t>
    </r>
  </si>
  <si>
    <t xml:space="preserve">                    "lastName": "Musk",</t>
  </si>
  <si>
    <t>A last name of the individual based on the surname of his/her father.Not applicable if the individual is an organization.Particularly for Latin American data collection.</t>
  </si>
  <si>
    <r>
      <t>organization.beneficialOwnership.beneficialOwners.</t>
    </r>
    <r>
      <rPr>
        <b/>
        <sz val="11"/>
        <color theme="1"/>
        <rFont val="Calibri"/>
        <family val="2"/>
        <scheme val="minor"/>
      </rPr>
      <t>lastName</t>
    </r>
  </si>
  <si>
    <t>{
    "Name": "LegalEntityName",
    "FriendlyName": "LegalEntityName",
    "Type": "text"
}</t>
  </si>
  <si>
    <t>Salutation</t>
  </si>
  <si>
    <t>{
    "Name": "Salutation",
    "FriendlyName": "Salutation",
    "Type": "text"
}</t>
  </si>
  <si>
    <t>Most of them come back as null</t>
  </si>
  <si>
    <r>
      <t>organization.beneficialOwnership.beneficialOwners.</t>
    </r>
    <r>
      <rPr>
        <b/>
        <sz val="11"/>
        <color theme="1"/>
        <rFont val="Calibri"/>
        <family val="2"/>
        <scheme val="minor"/>
      </rPr>
      <t>birthDate</t>
    </r>
  </si>
  <si>
    <t>"birthDate": "1929-06",</t>
  </si>
  <si>
    <t>The date of birth of the owner if the owner is an individual.</t>
  </si>
  <si>
    <r>
      <t>organization.prinicipalsAssociation.principals.</t>
    </r>
    <r>
      <rPr>
        <b/>
        <sz val="11"/>
        <color theme="1"/>
        <rFont val="Calibri"/>
        <family val="2"/>
        <scheme val="minor"/>
      </rPr>
      <t>birthDate</t>
    </r>
  </si>
  <si>
    <t>The date of birth of the individual.</t>
  </si>
  <si>
    <r>
      <t>organization.beneficialOwnership.beneficialOwners.</t>
    </r>
    <r>
      <rPr>
        <b/>
        <sz val="11"/>
        <color theme="1"/>
        <rFont val="Calibri"/>
        <family val="2"/>
        <scheme val="minor"/>
      </rPr>
      <t>nationality</t>
    </r>
  </si>
  <si>
    <t>"nationality": "British",</t>
  </si>
  <si>
    <r>
      <t>organization.prinicipalsAssociation.principals.</t>
    </r>
    <r>
      <rPr>
        <b/>
        <sz val="11"/>
        <color theme="1"/>
        <rFont val="Calibri"/>
        <family val="2"/>
        <scheme val="minor"/>
      </rPr>
      <t>nationality</t>
    </r>
  </si>
  <si>
    <t>Function</t>
  </si>
  <si>
    <t>{
    "Name": "Function",
    "FriendlyName": "Function",
    "Type": "text"
}</t>
  </si>
  <si>
    <t>Note: Use the "roleKey" value to infer the role type as per D&amp;B way of resolving roles.</t>
  </si>
  <si>
    <r>
      <t>organization.resolvedEntities.entities.resolvedRoles.</t>
    </r>
    <r>
      <rPr>
        <b/>
        <sz val="11"/>
        <color theme="1"/>
        <rFont val="Calibri"/>
        <family val="2"/>
        <scheme val="minor"/>
      </rPr>
      <t>roleType</t>
    </r>
  </si>
  <si>
    <t>"resolvedRoles": [
                        {
                            "roleKey": "07c37c29-2fda-3718-b24c-09681cd7d7b8",
                            "roleType": "Principal",
                            "subjectType": {
                                "description": "Individual",
                                "dnbCode": 119
                            }
                        }
                    ],</t>
  </si>
  <si>
    <t>Records the association between the role player and the company.</t>
  </si>
  <si>
    <t>BoardMnemonic</t>
  </si>
  <si>
    <t>{
    "Name": "BoardMnemonic",
    "FriendlyName": "Board Mnemonic",
    "Type": "text"
}</t>
  </si>
  <si>
    <t>BoardMnemonicLabel</t>
  </si>
  <si>
    <t>{
    "Name": "BoardMnemonicLabel",
    "FriendlyName": "Board Mnemonic Label",
    "Type": "text"
}</t>
  </si>
  <si>
    <t>IsBeneficialOwner</t>
  </si>
  <si>
    <t>{
    "Name": "IsBeneficialOwner",
    "FriendlyName": "Is Beneficial Owner",
    "Type": "Select"
     "Lookup": "TrueOrFalse"
}</t>
  </si>
  <si>
    <r>
      <t xml:space="preserve">organization.beneficialOwnership.beneficialOwners.
</t>
    </r>
    <r>
      <rPr>
        <b/>
        <sz val="11"/>
        <color theme="1"/>
        <rFont val="Calibri"/>
        <family val="2"/>
        <scheme val="minor"/>
      </rPr>
      <t>isBeneficiary</t>
    </r>
  </si>
  <si>
    <t xml:space="preserve">                    "isBeneficiary": true,</t>
  </si>
  <si>
    <t xml:space="preserve">	Indicates whether this owner is identified as a beneficiary.
- If true, this owner is identified as a beneficiary.
-If false, this owner is not identified as a beneficiary.</t>
  </si>
  <si>
    <r>
      <t>organization.resolvedEntities.entities.</t>
    </r>
    <r>
      <rPr>
        <b/>
        <sz val="11"/>
        <color theme="1"/>
        <rFont val="Calibri"/>
        <family val="2"/>
        <scheme val="minor"/>
      </rPr>
      <t>isBeneficiary</t>
    </r>
  </si>
  <si>
    <t>Indicates whether this resolved entity is identified as a beneficiary.- If true, this resolved entity is identified as a beneficiary.-If false, this resolved entity is not identified as a beneficiary.</t>
  </si>
  <si>
    <t>Gender</t>
  </si>
  <si>
    <t>{
    "Name": "Gender",
    "FriendlyName": "Gender",
    "Type": "select",
    "Lookup": "Gender"
}</t>
  </si>
  <si>
    <r>
      <t xml:space="preserve">organization.principalsAssociation.principals.gender.
</t>
    </r>
    <r>
      <rPr>
        <b/>
        <sz val="11"/>
        <color theme="1"/>
        <rFont val="Calibri"/>
        <family val="2"/>
        <scheme val="minor"/>
      </rPr>
      <t>description</t>
    </r>
  </si>
  <si>
    <t>"description": "male"</t>
  </si>
  <si>
    <t>Records the gender of the principal.</t>
  </si>
  <si>
    <r>
      <t>organization.prinicipalsAssociation.principals.</t>
    </r>
    <r>
      <rPr>
        <b/>
        <sz val="11"/>
        <color theme="1"/>
        <rFont val="Calibri"/>
        <family val="2"/>
        <scheme val="minor"/>
      </rPr>
      <t>address</t>
    </r>
  </si>
  <si>
    <t>Address.Line1</t>
  </si>
  <si>
    <r>
      <t>organization.prinicipalsAssociation.principals.address.streetAddress.</t>
    </r>
    <r>
      <rPr>
        <b/>
        <sz val="11"/>
        <color theme="1"/>
        <rFont val="Calibri"/>
        <family val="2"/>
        <scheme val="minor"/>
      </rPr>
      <t>line1</t>
    </r>
  </si>
  <si>
    <t>The first line of the address where the entity is located.For example, "41 Central Chambers" in the address 41 Central ChambersDame CourtDublin 2</t>
  </si>
  <si>
    <t>Address.Line2</t>
  </si>
  <si>
    <r>
      <t>organization.prinicipalsAssociation.principals.address.streetAddress.</t>
    </r>
    <r>
      <rPr>
        <b/>
        <sz val="11"/>
        <color theme="1"/>
        <rFont val="Calibri"/>
        <family val="2"/>
        <scheme val="minor"/>
      </rPr>
      <t>line2</t>
    </r>
  </si>
  <si>
    <t>The second line of the address where the entity is located.For example, "Dame Court" in the address 41 Central ChambersDame CourtDublin 2</t>
  </si>
  <si>
    <t>Address.City</t>
  </si>
  <si>
    <r>
      <t>organization.prinicipalsAssociation.principals.address.addressLocality.</t>
    </r>
    <r>
      <rPr>
        <b/>
        <sz val="11"/>
        <color theme="1"/>
        <rFont val="Calibri"/>
        <family val="2"/>
        <scheme val="minor"/>
      </rPr>
      <t>name</t>
    </r>
  </si>
  <si>
    <t>The name of the city, town, township, village, borough, etc. in which this address is located.</t>
  </si>
  <si>
    <r>
      <t xml:space="preserve">organization.beneficialOwnership.beneficialOwners.address.
</t>
    </r>
    <r>
      <rPr>
        <b/>
        <sz val="11"/>
        <color theme="1"/>
        <rFont val="Calibri"/>
        <family val="2"/>
        <scheme val="minor"/>
      </rPr>
      <t>postalCode</t>
    </r>
  </si>
  <si>
    <t>Address.PostalCode</t>
  </si>
  <si>
    <r>
      <t xml:space="preserve">organization.prinicipalsAssociation.principals.address.
</t>
    </r>
    <r>
      <rPr>
        <b/>
        <sz val="11"/>
        <color theme="1"/>
        <rFont val="Calibri"/>
        <family val="2"/>
        <scheme val="minor"/>
      </rPr>
      <t>postalCode</t>
    </r>
  </si>
  <si>
    <t>An identifier used by the local country's postal authority to identify where this address is located.</t>
  </si>
  <si>
    <t>Address.Country</t>
  </si>
  <si>
    <r>
      <t>organization.prinicipalsAssociation.principals.address.addressCountry.</t>
    </r>
    <r>
      <rPr>
        <b/>
        <sz val="11"/>
        <color theme="1"/>
        <rFont val="Calibri"/>
        <family val="2"/>
        <scheme val="minor"/>
      </rPr>
      <t>isoAlphaCode</t>
    </r>
  </si>
  <si>
    <t>The two-letter country code, defined by the International Organization for Standardization (ISO) ISO 3166-1 scheme identifying the country/market in which this address is located.</t>
  </si>
  <si>
    <t xml:space="preserve">	Details of the type of geographical area for this address of the organization.
Different markets have their own way of subdividing the country into smaller parts.
Examples:
Departments (France)
States (USA)
Provinces (Netherlands)
Counties (UK)
Bundeslander (Germany)
Provinces and Territories (Canada)</t>
  </si>
  <si>
    <t>Address.State</t>
  </si>
  <si>
    <r>
      <t>organization.prinicipalsAssociation.principals.address.addressRegion.</t>
    </r>
    <r>
      <rPr>
        <b/>
        <sz val="11"/>
        <color theme="1"/>
        <rFont val="Calibri"/>
        <family val="2"/>
        <scheme val="minor"/>
      </rPr>
      <t>name</t>
    </r>
  </si>
  <si>
    <t>The name of the locally governed area that forms part of a centrally governed nation to identify where this address is located.</t>
  </si>
  <si>
    <t>TotalPercentage</t>
  </si>
  <si>
    <t>{
    "Name": "TotalPercentage",
    "FriendlyName": "Total Percentage",
    "Type": "number"
}</t>
  </si>
  <si>
    <t>This field cannot be shown in the associations part</t>
  </si>
  <si>
    <t>https://directplus.documentation.dnb.com/DataBlocks.html?apiID=dataBlocks&amp;blockIDs=companyinfo_L1_v1,companyinfo_L2_v62</t>
  </si>
  <si>
    <t>DirectPercentage</t>
  </si>
  <si>
    <t>{
    "Name": "DirectPercentage",
    "FriendlyName": "Direct Percentage",
    "Type": "number"
}</t>
  </si>
  <si>
    <t>https://directplus.documentation.dnb.com/DataBlocks.html?apiID=dataBlocks&amp;blockIDs=companyinfo_L1_v1,companyinfo_L2_v63</t>
  </si>
  <si>
    <t>relationshipType</t>
  </si>
  <si>
    <t>{
    "Name": "relationshipType",
    "FriendlyName": "Relationship Type",
    "Type": "select",
    "Lookup": "RelationshipType"
}</t>
  </si>
  <si>
    <t>Use the associated dnb codes to help you deduce the lookups from dnb side</t>
  </si>
  <si>
    <r>
      <t>organization.beneficialOwnership.relationships.relationshipType.</t>
    </r>
    <r>
      <rPr>
        <b/>
        <sz val="11"/>
        <color theme="1"/>
        <rFont val="Calibri"/>
        <family val="2"/>
        <scheme val="minor"/>
      </rPr>
      <t>description</t>
    </r>
  </si>
  <si>
    <t>"relationshipType": {
                        "description": "Share Ownership",
                        "dnbCode": 137
                    },</t>
  </si>
  <si>
    <t>The relationship between the source and target members.</t>
  </si>
  <si>
    <t>https://directplus.documentation.dnb.com/DataBlocks.html?apiID=dataBlocks&amp;blockIDs=companyinfo_L1_v1,companyinfo_L2_v64</t>
  </si>
  <si>
    <t>Count of Field Name (D&amp;B)</t>
  </si>
  <si>
    <t>Column Labels</t>
  </si>
  <si>
    <t>Row Labels</t>
  </si>
  <si>
    <t>Excluded</t>
  </si>
  <si>
    <t>Included</t>
  </si>
  <si>
    <t>TBC</t>
  </si>
  <si>
    <t>array</t>
  </si>
  <si>
    <t>object</t>
  </si>
  <si>
    <t>boolean</t>
  </si>
  <si>
    <t>string</t>
  </si>
  <si>
    <t>integer</t>
  </si>
  <si>
    <t>number</t>
  </si>
  <si>
    <t>Level</t>
  </si>
  <si>
    <t>Example</t>
  </si>
  <si>
    <t xml:space="preserve">Description  </t>
  </si>
  <si>
    <t>transactionDetail</t>
  </si>
  <si>
    <t>The information used to process this request.</t>
  </si>
  <si>
    <t>transactionDetail.transactionID</t>
  </si>
  <si>
    <t>rlh-hi9puyoijk-jop8u-kd-d-1</t>
  </si>
  <si>
    <t>A value assigned by the Dun &amp; Bradstreet application to uniquely identify this request.</t>
  </si>
  <si>
    <t>transactionDetail.transactionTimestamp</t>
  </si>
  <si>
    <t>2017-02-21T17:46:19.839Z</t>
  </si>
  <si>
    <t>The date and time, in ISO 8601 UTC Z standard, when this response was created.</t>
  </si>
  <si>
    <t>transactionDetail.inLanguage</t>
  </si>
  <si>
    <t>en-US</t>
  </si>
  <si>
    <t>An IETF BCP 47 code value that defines the language in which this product was rendered.</t>
  </si>
  <si>
    <t>Consider</t>
  </si>
  <si>
    <t>inquiryDetail</t>
  </si>
  <si>
    <t>The criteria used to process this request.</t>
  </si>
  <si>
    <t>inquiryDetail.duns</t>
  </si>
  <si>
    <t>804735132</t>
  </si>
  <si>
    <t>The D-U-N-S number provided in the request.</t>
  </si>
  <si>
    <t>inquiryDetail.blockIDs</t>
  </si>
  <si>
    <t>The blockIDs provided in the request.</t>
  </si>
  <si>
    <t>inquiryDetail.tradeUp</t>
  </si>
  <si>
    <t>hq</t>
  </si>
  <si>
    <t>The value of the tradeUp parameter provided in the request.</t>
  </si>
  <si>
    <t>inquiryDetail.customerReference</t>
  </si>
  <si>
    <t>Some text to describe the request.</t>
  </si>
  <si>
    <t>A reference string provided by the customer for this particular transaction.</t>
  </si>
  <si>
    <t>blockStatus</t>
  </si>
  <si>
    <t>Records the status of the data blocks requested by the customer.</t>
  </si>
  <si>
    <t>blockStatus[].blockID</t>
  </si>
  <si>
    <t>blockID</t>
  </si>
  <si>
    <t>The unique identifier for the data block.</t>
  </si>
  <si>
    <t>blockStatus[].status</t>
  </si>
  <si>
    <t>OK</t>
  </si>
  <si>
    <t>The current status of the data block fulfilled in this response.&lt;br/&gt;&lt;br/&gt;Possible values:&lt;br/&gt;* OK&lt;br/&gt;* Unavailable&lt;br/&gt;* Insufficient data</t>
  </si>
  <si>
    <t>blockStatus[].reason</t>
  </si>
  <si>
    <t>Data is not available</t>
  </si>
  <si>
    <t>Any specific reason why the data block is not delivered in this response.&lt;br/&gt;&lt;br/&gt;Possible values:&lt;br/&gt;* Data is partially available or not available.&lt;br/&gt;* Data is not available for the branch.&lt;br/&gt;* Data is not available on the requested country code.</t>
  </si>
  <si>
    <t>organization</t>
  </si>
  <si>
    <t>The details of the entity.</t>
  </si>
  <si>
    <t>organization.duns</t>
  </si>
  <si>
    <t>organization.countryISOAlpha2Code</t>
  </si>
  <si>
    <t>US</t>
  </si>
  <si>
    <t>organization.primaryName</t>
  </si>
  <si>
    <t>GORMAN MANUFACTURING COMPANY, INC.</t>
  </si>
  <si>
    <t>organization.dunsControlStatus</t>
  </si>
  <si>
    <t>The details of the organization's functional state and controls that impact its suitability for various usage purposes.</t>
  </si>
  <si>
    <t>organization.dunsControlStatus.operatingStatus</t>
  </si>
  <si>
    <t>The details of the high level categorization of the organization's functional state or trading status.</t>
  </si>
  <si>
    <t>organization.dunsControlStatus.operatingStatus.description</t>
  </si>
  <si>
    <t>Active</t>
  </si>
  <si>
    <t>Textual description of the organization&amp;#39;s functional state or trading status.&lt;br/&gt;Possible values:&lt;br/&gt;[9074] Active&lt;br/&gt;[403] Out of Business</t>
  </si>
  <si>
    <t>organization.dunsControlStatus.operatingStatus.dnbCode</t>
  </si>
  <si>
    <t>A unique code assigned by Dun &amp; Bradstreet to identify the organization&amp;#39;s functional state or trading status.&lt;br/&gt;Possible values: &lt;br/&gt;9074 [Active]&lt;br/&gt;403 [Out of Business]&lt;br/&gt;Refer to Reference code table "166 [Operating Status]" for all possible values.</t>
  </si>
  <si>
    <t>organization.dunsControlStatus.operatingStatus.startDate</t>
  </si>
  <si>
    <t>2016-03-14</t>
  </si>
  <si>
    <t>The date identifying the beginning of the time period in which this Operating Status Summary is or was applicable.</t>
  </si>
  <si>
    <t>organization.dunsControlStatus.operatingSubStatus</t>
  </si>
  <si>
    <t>The details of the organization's specific functional state or trading status.</t>
  </si>
  <si>
    <t>organization.dunsControlStatus.operatingSubStatus.description</t>
  </si>
  <si>
    <t>Out of business - Favourable</t>
  </si>
  <si>
    <t>Textual description of the specific status of the organization's functional state or trading status.&lt;br/&gt;&lt;br/&gt;Possible values:&lt;br/&gt;[9074] Active&lt;br/&gt;[9075] Dormant&lt;br/&gt;[9076] Out of Business unfavourable&lt;br/&gt;[9077] Out of Business Favourable</t>
  </si>
  <si>
    <t>organization.dunsControlStatus.operatingSubStatus.dnbCode</t>
  </si>
  <si>
    <t>A unique code assigned by Dun &amp; Bradstreet to identify the specific status of the organization.&lt;br/&gt;Possible values:&lt;br/&gt;9074 [Active]&lt;br/&gt;9075 [Dormant]&lt;br/&gt;9076 [ Out of Business unfavourable]&lt;br/&gt;9077 [Out of Business Favourable]&lt;br/&gt;Refer to Reference code table "166 [Operating Status]" for all possible values.</t>
  </si>
  <si>
    <t>organization.dunsControlStatus.operatingSubStatus.startDate</t>
  </si>
  <si>
    <t>2018-07-12T00:00:00.000Z</t>
  </si>
  <si>
    <t>The date identifying the beginning of the time period in which this Operating Status is or was applicable</t>
  </si>
  <si>
    <t>organization.dunsControlStatus.detailedOperatingStatus</t>
  </si>
  <si>
    <t>The details of the organization's specific operational status.</t>
  </si>
  <si>
    <t>organization.dunsControlStatus.detailedOperatingStatus.description</t>
  </si>
  <si>
    <t>Operationally Active</t>
  </si>
  <si>
    <t>Textual description of the organization's specific operational  status.&lt;br/&gt;Possible values:&lt;br/&gt;[29929] Operationally Active&lt;br/&gt;[29930] Operationally inactive&lt;br/&gt;[29931] Undetermined</t>
  </si>
  <si>
    <t>organization.dunsControlStatus.detailedOperatingStatus.dnbCode</t>
  </si>
  <si>
    <t>A unique code assigned by Dun &amp; Bradstreet to identify the specific operational status of the organization.&lt;br/&gt;Possible values:&lt;br/&gt;29929 [Operationally Active]&lt;br/&gt;29930 [Operationally inactive]&lt;br/&gt;29931 [Undetermined]&lt;br/&gt;Refer to Reference code table "732 [Detailed Operating Status]" for all possible values.</t>
  </si>
  <si>
    <t>organization.dunsControlStatus.isMarketable</t>
  </si>
  <si>
    <t>Indicates whether the data on the organization satisfies Dun &amp; Bradstreet&amp;#39;s marketability rules for Sales &amp; Marketing Solutions products. &lt;br/&gt;&lt;br/&gt;- If true, the organization satisfies the marketability rules.&lt;br/&gt;- If false, the organization does not satisfy the marketability rules.</t>
  </si>
  <si>
    <t>organization.dunsControlStatus.isMailUndeliverable</t>
  </si>
  <si>
    <t>Indicates whether it is possible to deliver mail to the address of this entity.
&lt;br/&gt;
&lt;br/&gt;- If true, it is not possible to deliver mail to at least one of the addresses listed for this DUNS (Primary, Mailing or Registered).&lt;br/&gt;- If false, it is possible to deliver mail to the address.</t>
  </si>
  <si>
    <t>organization.dunsControlStatus.isTelephoneDisconnected</t>
  </si>
  <si>
    <t>Indicates whether the telephone number can be connected to successfully.&lt;br/&gt;&lt;br/&gt;- If true, connection to the telephone number is unsuccessful.&lt;br/&gt;- If false, connection to the telephone number is successful.</t>
  </si>
  <si>
    <t>organization.dunsControlStatus.isDelisted</t>
  </si>
  <si>
    <t>Indicates whether the organization has requested that they not be included in any Direct marketing lists (e.g., mail, telephone, email).&lt;br/&gt;- If true, the organization has objected to and must not receive direct marketing material.&lt;br/&gt;- If false, the organization has not objected to receiving direct marketing material.</t>
  </si>
  <si>
    <t>organization.dunsControlStatus.subjectHandlingDetails</t>
  </si>
  <si>
    <t>The details of the manner in which the entity is to receive special care being contacted. In many cases, this was specifically requested by the entity.</t>
  </si>
  <si>
    <t>organization.dunsControlStatus.subjectHandlingDetails[].description</t>
  </si>
  <si>
    <t>Do not call</t>
  </si>
  <si>
    <t>The manner in which the entity is to receive special care when being contacted (e.g., do not call or do not send information requests). In many cases, this was specifically requested by the entity.</t>
  </si>
  <si>
    <t>organization.dunsControlStatus.subjectHandlingDetails[].dnbCode</t>
  </si>
  <si>
    <t>A unique code assigned by Dun &amp; Bradstreet to identify the manner in which the entity is to receive special care from Dun &amp; Bradstreet when it is being contacted.&lt;br/&gt;Refer to Reference code table "199 [Subject Handling]" for all possible values.</t>
  </si>
  <si>
    <t>organization.dunsControlStatus.firstReportDate</t>
  </si>
  <si>
    <t>2017-01-30</t>
  </si>
  <si>
    <t>organization.dunsControlStatus.recordClass</t>
  </si>
  <si>
    <t>Records the classification of the company data maintained in the D&amp;B database.</t>
  </si>
  <si>
    <t>organization.dunsControlStatus.recordClass.description</t>
  </si>
  <si>
    <t>Full DMI record</t>
  </si>
  <si>
    <t>Text denoting the classification of the company data maintained in the D&amp;B database.</t>
  </si>
  <si>
    <t>organization.dunsControlStatus.recordClass.dnbCode</t>
  </si>
  <si>
    <t>A unique identifier assigned by D&amp;B to denote the classification of the company data maintained in the D&amp;B database.&lt;br/&gt;Refer to Reference code table "240 [Record Class]" for all possible values.</t>
  </si>
  <si>
    <t>organization.dunsControlStatus.isSelfRequestedDUNS</t>
  </si>
  <si>
    <t>When turned ON (Set to TRUE), it indicates that the D-U-N-S Number for this subject was created at the request of the subject.&lt;br/&gt;&lt;br/&gt;When turned OFF (Set to FALSE), it indicates that the D-U-N-S Number for this subject was not created at the request of the &lt;br/&gt;subject.; however as this is the assumed condition there is no requirement to create this tag to represent this fact.</t>
  </si>
  <si>
    <t>organization.dunsControlStatus.selfRequestDate</t>
  </si>
  <si>
    <t>2016-12-28</t>
  </si>
  <si>
    <t>organization.registeredName</t>
  </si>
  <si>
    <t>The legally recognized name by which the organization is registered with a local or national Registry.</t>
  </si>
  <si>
    <t>organization.multilingualPrimaryName</t>
  </si>
  <si>
    <t>The details of the name by which the entity is primarily known or identified presented in multiple languages.</t>
  </si>
  <si>
    <t>organization.multilingualPrimaryName[].language</t>
  </si>
  <si>
    <t>The details of the language in which this name was recorded.</t>
  </si>
  <si>
    <t>organization.multilingualPrimaryName[].language.description</t>
  </si>
  <si>
    <t>Japanese</t>
  </si>
  <si>
    <t>The language in which this name was recorded.</t>
  </si>
  <si>
    <t>organization.multilingualPrimaryName[].language.dnbCode</t>
  </si>
  <si>
    <t>A unique code assigned by Dun &amp; Bradstreet to identify the language in which this address was recorded.&lt;br/&gt;Refer to Reference code table "3 [Language]" for all possible values.</t>
  </si>
  <si>
    <t>organization.multilingualPrimaryName[].name</t>
  </si>
  <si>
    <t>ソニー電子（株）</t>
  </si>
  <si>
    <t>The name by which the entity is primarily known or identified.</t>
  </si>
  <si>
    <t>organization.multilingualPrimaryName[].writingScript</t>
  </si>
  <si>
    <t>Records the type of writing system for the language that was used in recording this textual information. For example, textual information recorded in the language 'Japanese' can be written in any of the following scripts: kanji, katakana, hiragana or romaji.</t>
  </si>
  <si>
    <t>organization.multilingualPrimaryName[].writingScript.description</t>
  </si>
  <si>
    <t>Kana</t>
  </si>
  <si>
    <t>Text denoting the type of writing system for the language that was used in recording this textual information. For example, textual information recorded in the language 'Japanese' can be written in any of the following scripts: kanji, katakana, hiragana or romaji.</t>
  </si>
  <si>
    <t>organization.multilingualPrimaryName[].writingScript.dnbCode</t>
  </si>
  <si>
    <t>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"466 [Writing Script]" for all possible values.</t>
  </si>
  <si>
    <t>organization.multilingualRegisteredNames</t>
  </si>
  <si>
    <t>Records the name of the company as recorded in the official registry, if available in multiple languages.</t>
  </si>
  <si>
    <t>organization.multilingualRegisteredNames[].language</t>
  </si>
  <si>
    <t>organization.multilingualRegisteredNames[].language.description</t>
  </si>
  <si>
    <t>organization.multilingualRegisteredNames[].language.dnbCode</t>
  </si>
  <si>
    <t>organization.multilingualRegisteredNames[].name</t>
  </si>
  <si>
    <t>organization.multilingualRegisteredNames[].writingScript</t>
  </si>
  <si>
    <t>organization.multilingualRegisteredNames[].writingScript.description</t>
  </si>
  <si>
    <t>organization.multilingualRegisteredNames[].writingScript.dnbCode</t>
  </si>
  <si>
    <t>organization.summary</t>
  </si>
  <si>
    <t>The details of the editorial comments for the entity.</t>
  </si>
  <si>
    <t>organization.summary[].text</t>
  </si>
  <si>
    <t>&lt;p&gt;The popularity of the widget fueled AB Corp's strong revenue and earnings growth in the past decade. The company's revenue and profit hit all-time highs in 2017, coming in at $234 million and $53 million, respectively. Revenue and earnings fell back in 2018 with weaker widget sales.&lt;/p&gt;</t>
  </si>
  <si>
    <t>Editorial summary of the entity. &lt;br/&gt;Note: This text might have HTML Tags to help UI based applications.</t>
  </si>
  <si>
    <t>organization.summary[].textType</t>
  </si>
  <si>
    <t>The details of the context of the comment in the summary text.</t>
  </si>
  <si>
    <t>organization.summary[].textType.description</t>
  </si>
  <si>
    <t>Legal Event</t>
  </si>
  <si>
    <t>The context of the comment given in the summary text section.</t>
  </si>
  <si>
    <t>organization.summary[].textType.dnbCode</t>
  </si>
  <si>
    <t>A unique code assigned by Dun &amp; Bradstreet to identify the context of the comment in the summary text.&lt;br/&gt;Refer to Reference code table "27 [Information Description]" for all possible values.</t>
  </si>
  <si>
    <t>organization.tradeStyleNames</t>
  </si>
  <si>
    <t>The details of the names the organization trades under for commercial purposes&lt;br/&gt;A 'trading style' or 'trading as name' is a name a business chooses to use which is different from their registered company name. &lt;br/&gt;For example D&amp;B is a trading style of Dun &amp; Bradstreet Ltd. It is what the business chooses to call itself for marketing purposes.</t>
  </si>
  <si>
    <t>organization.tradeStyleNames[].name</t>
  </si>
  <si>
    <t>Alternate Company Name</t>
  </si>
  <si>
    <t>The names the organization trades under for commercial purposes&lt;br/&gt;A 'trading style' or 'trading as name' is a name a business chooses to use which is different from their registered company name.&lt;br/&gt;For example D&amp;B is a trading style of Dun &amp; Bradstreet Ltd. It is what the business chooses to call itself for marketing purposes.</t>
  </si>
  <si>
    <t>organization.tradeStyleNames[].priority</t>
  </si>
  <si>
    <t>A numeric value used to identify the relative importance of a Trade Style Name compared to other Trade Style Names.  The lower the numeric value the earlier the data is displayed (i.e. 1 indicates the most important name, 2 the second most important etc...)</t>
  </si>
  <si>
    <t>organization.multilingualTradestyleNames</t>
  </si>
  <si>
    <t>The details of the names, in multiple languages, that the entity trades under for commercial purposes although its registered legal name used for contracts and other formal situations may be another name.</t>
  </si>
  <si>
    <t>organization.multilingualTradestyleNames[].language</t>
  </si>
  <si>
    <t>organization.multilingualTradestyleNames[].language.description</t>
  </si>
  <si>
    <t>The name of the language in which this name was recorded.</t>
  </si>
  <si>
    <t>organization.multilingualTradestyleNames[].language.dnbCode</t>
  </si>
  <si>
    <t>A unique code assigned by Dun&amp;Bradstreet to denote the language in which this name was recorded.&lt;br/&gt;Refer to Reference code table "3 [Language]" for all possible values.</t>
  </si>
  <si>
    <t>organization.multilingualTradestyleNames[].name</t>
  </si>
  <si>
    <t>三菱商事</t>
  </si>
  <si>
    <t>The name that the entity trades under for commercial purposes although its registered legal name used for contracts and other formal situations may be another name.</t>
  </si>
  <si>
    <t>organization.multilingualTradestyleNames[].priority</t>
  </si>
  <si>
    <t>The sequence in which the entity mostly uses this Trade Style name.</t>
  </si>
  <si>
    <t>organization.defaultCurrency</t>
  </si>
  <si>
    <t>USD</t>
  </si>
  <si>
    <t>organization.websiteAddress</t>
  </si>
  <si>
    <t>The details of the internet URLs used for online information and communication with the Organization.</t>
  </si>
  <si>
    <t>organization.websiteAddress[].url</t>
  </si>
  <si>
    <t>http://www.gorman.com</t>
  </si>
  <si>
    <t>organization.websiteAddress[].domainName</t>
  </si>
  <si>
    <t>gorman.com</t>
  </si>
  <si>
    <t>A unique name used to identify the website of the Organization that serves as an address to access that website.</t>
  </si>
  <si>
    <t>organization.email</t>
  </si>
  <si>
    <t>The details of the email address used to contact the entity.</t>
  </si>
  <si>
    <t>organization.email[].address</t>
  </si>
  <si>
    <t>someone@company.com</t>
  </si>
  <si>
    <t>The email address for the entity.</t>
  </si>
  <si>
    <t>organization.certifiedEmail</t>
  </si>
  <si>
    <t>admin@xyz.com</t>
  </si>
  <si>
    <t>organization.telephone</t>
  </si>
  <si>
    <t>The details of the Telephone contact information used for voice communication with the organization.</t>
  </si>
  <si>
    <t>organization.telephone[].telephoneNumber</t>
  </si>
  <si>
    <t>6505550000</t>
  </si>
  <si>
    <t>The primary voice telephone number for the business, when dialing domestically. The National Telephone Number is created by combining the Domestic Area Code and the Local Number.&lt;br/&gt;&lt;br/&gt;A Domestic Area Code is a series of numbers that must be prefixed before dialing a telephone number in another local area. National telecommunication authorities use various formats and dialing rules for area codes. Also known as City Code.&lt;br/&gt;&lt;br/&gt;A Local Number is a series of numbers that represents a specific telephone line.</t>
  </si>
  <si>
    <t>organization.telephone[].isdCode</t>
  </si>
  <si>
    <t>1</t>
  </si>
  <si>
    <t>A series of numbers that must be prefixed before dialing a telephone number in another Country, it is comprised of an International Dialing Prefix followed by the Country Code. These are also referred to as Country Calling Code or Country Dial-In Code.</t>
  </si>
  <si>
    <t>organization.primaryAddress</t>
  </si>
  <si>
    <t>organization.primaryAddress.language</t>
  </si>
  <si>
    <t>The details of the language in which this address was recorded.</t>
  </si>
  <si>
    <t>organization.primaryAddress.language.description</t>
  </si>
  <si>
    <t>English</t>
  </si>
  <si>
    <t>The name of the language in which this address was recorded.</t>
  </si>
  <si>
    <t>organization.primaryAddress.language.dnbCode</t>
  </si>
  <si>
    <t>organization.primaryAddress.addressCountry</t>
  </si>
  <si>
    <t>The details of the country or region for this address of the organization.</t>
  </si>
  <si>
    <t>organization.primaryAddress.addressCountry.name</t>
  </si>
  <si>
    <t>United States</t>
  </si>
  <si>
    <t>The country or region for this address of the organization.</t>
  </si>
  <si>
    <t>organization.primaryAddress.addressCountry.isoAlpha2Code</t>
  </si>
  <si>
    <t>organization.primaryAddress.continentalRegion</t>
  </si>
  <si>
    <t>The details of the continent for this address of the organization.</t>
  </si>
  <si>
    <t>organization.primaryAddress.continentalRegion.name</t>
  </si>
  <si>
    <t>North America</t>
  </si>
  <si>
    <t>The name of the continent for this address of the organization.&lt;br/&gt;Possible values&lt;br/&gt;Africa&lt;br/&gt;Asia Pacific&lt;br/&gt;Europe&lt;br/&gt;North America&lt;br/&gt;Middle East&lt;br/&gt;South America</t>
  </si>
  <si>
    <t>organization.primaryAddress.addressLocality</t>
  </si>
  <si>
    <t>organization.primaryAddress.addressLocality.name</t>
  </si>
  <si>
    <t>SAN FRANCISCO</t>
  </si>
  <si>
    <t>organization.primaryAddress.minorTownName</t>
  </si>
  <si>
    <t>Booker</t>
  </si>
  <si>
    <t>The name of the  village, town or suburb for this address of the organization.&lt;br/&gt;For example Booker in  Booker, High Wycombe.</t>
  </si>
  <si>
    <t>organization.primaryAddress.addressRegion</t>
  </si>
  <si>
    <t>The name of the geographical area for this address of the organization. For Example New Jersey.</t>
  </si>
  <si>
    <t>organization.primaryAddress.addressRegion.name</t>
  </si>
  <si>
    <t>California</t>
  </si>
  <si>
    <t>organization.primaryAddress.addressRegion.abbreviatedName</t>
  </si>
  <si>
    <t>NJ</t>
  </si>
  <si>
    <t>The shortened name of the geographical area for this address of the organization. For example NJ for the US State New Jersey within Country United States.</t>
  </si>
  <si>
    <t>organization.primaryAddress.addressRegion.isoSubDivisionName</t>
  </si>
  <si>
    <t>Yamanashi</t>
  </si>
  <si>
    <t>The official name of a principal subdivision (e.g province or state) of countries coded in ISO 3166-1.</t>
  </si>
  <si>
    <t>organization.primaryAddress.addressRegion.isoSubDivisionCode</t>
  </si>
  <si>
    <t>JP-19</t>
  </si>
  <si>
    <t>The code assigned by ISO that represents the name of a principal subdivision (e.g province or state) of countries coded in ISO 3166-1.  This code is based on the two-letter code element from ISO 3166-1 followed by a separator and up to three alphanumeric characters.</t>
  </si>
  <si>
    <t>organization.primaryAddress.addressCounty</t>
  </si>
  <si>
    <t>The details of the geographical area of a Country or Region for this address of the organization. Countries divide their geography into smaller sub divisions.&lt;br/&gt;&lt;br/&gt;County is an example of a commonly used subdivision. Often found in UK.</t>
  </si>
  <si>
    <t>organization.primaryAddress.addressCounty.name</t>
  </si>
  <si>
    <t>SAN MATEO</t>
  </si>
  <si>
    <t>The name of the geographical area of a Country or Region for this address of the organization.&lt;br/&gt;&lt;br/&gt;Countries subdivide their geography into smaller sub divisions. County is an example of a commonly used subdivision, often found in the UK.</t>
  </si>
  <si>
    <t>organization.primaryAddress.streetAddress</t>
  </si>
  <si>
    <t>The details of the street address for this address of the organization.</t>
  </si>
  <si>
    <t>organization.primaryAddress.streetAddress.line1</t>
  </si>
  <si>
    <t>492 KOLLER ST</t>
  </si>
  <si>
    <t>The first line of the address where the entity is located.&lt;br/&gt;&lt;br/&gt;The first line of this address of the organization. For example The Point in the address&lt;br/&gt;&lt;br/&gt;The Point&lt;br/&gt;37 North Wharf Road&lt;br/&gt;London&lt;br/&gt;W2 1AF</t>
  </si>
  <si>
    <t>organization.primaryAddress.streetAddress.line2</t>
  </si>
  <si>
    <t>Suite 100</t>
  </si>
  <si>
    <t>The second line of this address of the organization.&lt;br/&gt;For example 37 North Wharf Road in the address&lt;br/&gt;The Point&lt;br/&gt;37 North Wharf Road&lt;br/&gt;London&lt;br/&gt;W2 1AF</t>
  </si>
  <si>
    <t>organization.primaryAddress.postalCode</t>
  </si>
  <si>
    <t>941109999</t>
  </si>
  <si>
    <t>The postal code for this address of the organization.&lt;br/&gt;&lt;br/&gt;Also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country&amp;#39;s postal authority to identify the address where the organization is located or conducts operations .</t>
  </si>
  <si>
    <t>organization.primaryAddress.postalCodePosition</t>
  </si>
  <si>
    <t>The details of the position of the Postal Code when presenting the address of the organization.</t>
  </si>
  <si>
    <t>organization.primaryAddress.postalCodePosition.description</t>
  </si>
  <si>
    <t>Post code presented before Town/City name</t>
  </si>
  <si>
    <t>The position of the Postal Code when presenting this address of the organization. (e.g. before or after the address Town/City).</t>
  </si>
  <si>
    <t>organization.primaryAddress.postalCodePosition.dnbCode</t>
  </si>
  <si>
    <t>A unique code assigned by Dun and Bradstreet to identify the position of the postal code when presenting this address of the organization.&lt;br/&gt;Refer to Reference code table "210 [Postal Code Position]" for all possible values.</t>
  </si>
  <si>
    <t>organization.primaryAddress.postalRoute</t>
  </si>
  <si>
    <t>route 3B</t>
  </si>
  <si>
    <t>A code assigned by the local postal authority that sorts mail pieces to the individual carrier routes within a postal code.</t>
  </si>
  <si>
    <t>organization.primaryAddress.streetNumber</t>
  </si>
  <si>
    <t>492</t>
  </si>
  <si>
    <t>The numerical part of the street address for this address of the organization.&lt;br/&gt;This may be a single number, a number with an appendix, or a range of street numbers.&lt;br/&gt;For example 37 in the address&lt;br/&gt;The Point&lt;br/&gt;37 North Wharf Road&lt;br/&gt;London&lt;br/&gt;W2 1AF</t>
  </si>
  <si>
    <t>organization.primaryAddress.streetName</t>
  </si>
  <si>
    <t>KOLLER ST</t>
  </si>
  <si>
    <t>The name of the street for this address of the organization. For example North Wharf Road in the address&lt;br/&gt;The Point&lt;br/&gt;37 North Wharf&lt;br/&gt;London&lt;br/&gt;W2 1AF</t>
  </si>
  <si>
    <t>organization.primaryAddress.postOfficeBox</t>
  </si>
  <si>
    <t>The details of the location  issued by a private or public Postal Office where the organization requests to have mail delivered for this address of the organization.</t>
  </si>
  <si>
    <t>organization.primaryAddress.postOfficeBox.postOfficeBoxNumber</t>
  </si>
  <si>
    <t>5309</t>
  </si>
  <si>
    <t>A unique identifier issued to the organization by a private or public postal office for this address of the organization.&lt;br/&gt;&lt;br/&gt;This includes only the identifying number (or text) and not the textual description of the PO Box type. For example the contents would be just the number 12 from PO Box 12 not PO Box or just the number 57 from PMB 57 not PMB</t>
  </si>
  <si>
    <t>organization.primaryAddress.postOfficeBox.typeDescription</t>
  </si>
  <si>
    <t>Supplied by public Post Office authority</t>
  </si>
  <si>
    <t>The type of the PO Box (e.g., Post Office Box, PMB).</t>
  </si>
  <si>
    <t>organization.primaryAddress.postOfficeBox.typeDnBCode</t>
  </si>
  <si>
    <t>A unique code assigned by Dun &amp; Bradstreet to identify the type of PO Box where the organisation requests to have mail delivered for this Address.&lt;br/&gt;Refer to Reference code table "208 [Postal Box Type]" for all possible values.</t>
  </si>
  <si>
    <t>organization.primaryAddress.standardAddressCodes</t>
  </si>
  <si>
    <t>Records identifiers that uniquely identifies an entire address as opposed to an individual component of an address (such as a street). For example, a NIKE Address Identifier, a Japan Postal Barcode.</t>
  </si>
  <si>
    <t>organization.primaryAddress.standardAddressCodes[].addressCode</t>
  </si>
  <si>
    <t>ZV12467A</t>
  </si>
  <si>
    <t>An identifier that uniquely identifies an entire address as opposed to an individual component of an address (such as a street). For example, a NIKE Address Identifier, a Japan Postal Barcode.</t>
  </si>
  <si>
    <t>organization.primaryAddress.standardAddressCodes[].codeType</t>
  </si>
  <si>
    <t>Records the type of the standard address code.</t>
  </si>
  <si>
    <t>organization.primaryAddress.standardAddressCodes[].codeType.description</t>
  </si>
  <si>
    <t>DK standard address code</t>
  </si>
  <si>
    <t>Text that denotes the type of the standard address code.</t>
  </si>
  <si>
    <t>organization.primaryAddress.standardAddressCodes[].codeType.dnbCode</t>
  </si>
  <si>
    <t>A unique code assigned by Dun&amp;Bradstreet to identify the type of the standard address code.</t>
  </si>
  <si>
    <t>organization.primaryAddress.isRegisteredAddress</t>
  </si>
  <si>
    <t>Indicates if the address is the same as the organization's Registered Address &lt;br/&gt;if TRUE the primary/main address is the same as the organization's Registered Address.&lt;br/&gt;&lt;br/&gt;if FALSE The address is not the same as the organization's Registered Address.</t>
  </si>
  <si>
    <t>organization.primaryAddress.latitude</t>
  </si>
  <si>
    <t>The geographic coordinate that specifies the north-south position for this address of the organization.</t>
  </si>
  <si>
    <t>organization.primaryAddress.longitude</t>
  </si>
  <si>
    <t>The geographic coordinate that specifies the  east-west position for this address of the organization.</t>
  </si>
  <si>
    <t>organization.primaryAddress.geographicalPrecision</t>
  </si>
  <si>
    <t>The details on how close the latitude and longitude coordinates are to the geographical position of the address where the organization  is located or conducts operations .</t>
  </si>
  <si>
    <t>organization.primaryAddress.geographicalPrecision.description</t>
  </si>
  <si>
    <t>Street Segment Centroid</t>
  </si>
  <si>
    <t>A description of  how close the latitude and longitude coordinates are to the geographical position of the address where the organization  is located or conducts operations.</t>
  </si>
  <si>
    <t>organization.primaryAddress.geographicalPrecision.dnbCode</t>
  </si>
  <si>
    <t>A unique code assigned by Dun and Bradstreet to identify how close the latitude and longitude coordinates are for the address where the organization is located or conducts operations.&lt;br/&gt;Refer to Reference code table "231 [Geographical Precision]" for all possible values.</t>
  </si>
  <si>
    <t>organization.primaryAddress.statisticalArea</t>
  </si>
  <si>
    <t>The details of the various statistical facts associated with this address.</t>
  </si>
  <si>
    <t>organization.primaryAddress.statisticalArea.economicAreaOfInfluenceCode</t>
  </si>
  <si>
    <t>146</t>
  </si>
  <si>
    <t>A code assigned by the U.S Bureau of Economic Analysis to identify the entity's regional market that surrounds a metropolitan or micropolitan statistical area serving as a regional center of economic activity.</t>
  </si>
  <si>
    <t>organization.primaryAddress.isManufacturingLocation</t>
  </si>
  <si>
    <t>Indicates if manufacturing activity is performed at this facility by the entity.&lt;br/&gt;&lt;br/&gt;- If true, the entity performs manufacturing activity at this facility.&lt;br/&gt;- If false, the entity does not performs manufacturing activity at this facility.</t>
  </si>
  <si>
    <t>organization.multilingualPrimaryAddress</t>
  </si>
  <si>
    <t>The details of the primary or physical address at which the entity is located presented in multiple languages.</t>
  </si>
  <si>
    <t>organization.multilingualPrimaryAddress[].language</t>
  </si>
  <si>
    <t>organization.multilingualPrimaryAddress[].language.description</t>
  </si>
  <si>
    <t>organization.multilingualPrimaryAddress[].language.dnbCode</t>
  </si>
  <si>
    <t>organization.multilingualPrimaryAddress[].writingScript</t>
  </si>
  <si>
    <t>organization.multilingualPrimaryAddress[].writingScript.description</t>
  </si>
  <si>
    <t>organization.multilingualPrimaryAddress[].writingScript.dnbCode</t>
  </si>
  <si>
    <t>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"3 [Language]" for all possible values.</t>
  </si>
  <si>
    <t>organization.multilingualPrimaryAddress[].addressCountry</t>
  </si>
  <si>
    <t>The details of the country/market in which this address is located.</t>
  </si>
  <si>
    <t>organization.multilingualPrimaryAddress[].addressCountry.name</t>
  </si>
  <si>
    <t>Japan</t>
  </si>
  <si>
    <t>The name of the country/market in which this address is located.</t>
  </si>
  <si>
    <t>organization.multilingualPrimaryAddress[].addressCountry.isoAlpha2Code</t>
  </si>
  <si>
    <t>JP</t>
  </si>
  <si>
    <t>The two-letter country code, defined by the International Organization for Standardization (ISO) ISO 3166-1 scheme identifying the country/market in which this address is located</t>
  </si>
  <si>
    <t>organization.multilingualPrimaryAddress[].continentalRegion</t>
  </si>
  <si>
    <t>The details of the continental region in which this address is located.</t>
  </si>
  <si>
    <t>organization.multilingualPrimaryAddress[].continentalRegion.name</t>
  </si>
  <si>
    <t>Asia Pacific</t>
  </si>
  <si>
    <t>The name of the continental region for this address. Possible values: - Africa - Asia Pacific - Europe - Latin America - Middle East - North America.</t>
  </si>
  <si>
    <t>organization.multilingualPrimaryAddress[].addressLocality</t>
  </si>
  <si>
    <t>The details of the city, town, township, village, borough, etc. in which this address is located.</t>
  </si>
  <si>
    <t>organization.multilingualPrimaryAddress[].addressLocality.name</t>
  </si>
  <si>
    <t>千代田区</t>
  </si>
  <si>
    <t>organization.multilingualPrimaryAddress[].minorTownName</t>
  </si>
  <si>
    <t>The name of the village, town or suburb when it is not a Primary Town or City (e.g., the Booker in Booker, High Wycombe).</t>
  </si>
  <si>
    <t>organization.multilingualPrimaryAddress[].addressRegion</t>
  </si>
  <si>
    <t>The details of the locally governed area that forms part of a centrally governed nation to identify where this address is located.</t>
  </si>
  <si>
    <t>organization.multilingualPrimaryAddress[].addressRegion.name</t>
  </si>
  <si>
    <t>東京都</t>
  </si>
  <si>
    <t>organization.multilingualPrimaryAddress[].addressCounty</t>
  </si>
  <si>
    <t>The details of the county in which this address is located.</t>
  </si>
  <si>
    <t>organization.multilingualPrimaryAddress[].addressCounty.name</t>
  </si>
  <si>
    <t>雨竜町</t>
  </si>
  <si>
    <t>The name of the county in which this address is located.</t>
  </si>
  <si>
    <t>organization.multilingualPrimaryAddress[].postalCode</t>
  </si>
  <si>
    <t>organization.multilingualPrimaryAddress[].streetNumber</t>
  </si>
  <si>
    <t>2</t>
  </si>
  <si>
    <t>The number part of the street address where the entity is located. This may be a single number, a number with an appendix, or a range of street numbers. For example, the "51 - 59C" in the address 51 - 59C Wall Street.</t>
  </si>
  <si>
    <t>organization.multilingualPrimaryAddress[].streetName</t>
  </si>
  <si>
    <t>丸の内</t>
  </si>
  <si>
    <t>The name of the street where the entity is located. For example, "Wall Street" in the address 51 - 59C Wall Street.</t>
  </si>
  <si>
    <t>organization.multilingualPrimaryAddress[].streetAddress</t>
  </si>
  <si>
    <t>The details of the street address where the entity is located.</t>
  </si>
  <si>
    <t>organization.multilingualPrimaryAddress[].streetAddress.line1</t>
  </si>
  <si>
    <t>丸の内２－３－１</t>
  </si>
  <si>
    <t>The first line of the address where the entity is located. For example, "41 Central Chambers" in the address 41 Central Chambers Dame Court Dublin 2</t>
  </si>
  <si>
    <t>organization.multilingualPrimaryAddress[].streetAddress.line2</t>
  </si>
  <si>
    <t>三菱商事ビルディング</t>
  </si>
  <si>
    <t>The second line of the address where the entity is located. For example, "Dame Court" in the address 41 Central Chambers Dame Court Dublin 2</t>
  </si>
  <si>
    <t>organization.registeredAddress</t>
  </si>
  <si>
    <t>The details of the organization's official address as recorded with an external authority.</t>
  </si>
  <si>
    <t>organization.registeredAddress.language</t>
  </si>
  <si>
    <t>The details of the language in which the organization's official address is presented.</t>
  </si>
  <si>
    <t>organization.registeredAddress.language.description</t>
  </si>
  <si>
    <t>A description of the language in which the organization's official address is presented .</t>
  </si>
  <si>
    <t>organization.registeredAddress.language.dnbCode</t>
  </si>
  <si>
    <t>A unique code assigned by Dun &amp; Bradstreet to identify the language in which this organization's official address  is presented</t>
  </si>
  <si>
    <t>organization.registeredAddress.addressCountry</t>
  </si>
  <si>
    <t>The details of the Country or Region where the organization's official address is located.</t>
  </si>
  <si>
    <t>organization.registeredAddress.addressCountry.name</t>
  </si>
  <si>
    <t>The name of the country/region where the organization's official address is located</t>
  </si>
  <si>
    <t>organization.registeredAddress.addressCountry.isoAlpha2Code</t>
  </si>
  <si>
    <t>The 2 letter alpha country code assigned by the International Organization for Standardization (ISO) identifying the country/region where the organization's official address is located.</t>
  </si>
  <si>
    <t>organization.registeredAddress.addressLocality</t>
  </si>
  <si>
    <t>The details of the locality where the organization's official address is located.</t>
  </si>
  <si>
    <t>organization.registeredAddress.addressLocality.name</t>
  </si>
  <si>
    <t>The name of the locality where the organization's official address is located. &lt;br/&gt;Locality defined as a district population cluster. City, Town, Township, Village, Borough etc.</t>
  </si>
  <si>
    <t>organization.registeredAddress.minorTownName</t>
  </si>
  <si>
    <t>The name of the village, town or suburb where the organization's official address is located .&lt;br/&gt;E.g. Booker in Booker High Wycombe</t>
  </si>
  <si>
    <t>organization.registeredAddress.addressRegion</t>
  </si>
  <si>
    <t>Details of the type of geographical area where the organization's official address is located.&lt;br/&gt;&lt;br/&gt;Different markets have their own way of subdividing the country into smaller parts. &lt;br/&gt;Examples:&lt;br/&gt;Departments (France)&lt;br/&gt;States (USA)&lt;br/&gt;Provinces (Netherlands)&lt;br/&gt;BundeslÃ¤nder (Germany)&lt;br/&gt;Provinces and Territories (Canada)</t>
  </si>
  <si>
    <t>organization.registeredAddress.addressRegion.name</t>
  </si>
  <si>
    <t>The name of the geographical area where the organization's official address is located . &lt;br/&gt;Example:&lt;br/&gt;New Jersey</t>
  </si>
  <si>
    <t>organization.registeredAddress.addressRegion.abbreviatedName</t>
  </si>
  <si>
    <t>CA</t>
  </si>
  <si>
    <t>The shortened name of the geographical area where the organization's official address is located.&lt;br/&gt;For example NJ for the US State New Jersey within Country United States.</t>
  </si>
  <si>
    <t>organization.registeredAddress.addressCounty</t>
  </si>
  <si>
    <t>The details of the geographical  area of a country or region where the organization's official address is located.&lt;br/&gt;Countries subdivide their  geography into smaller areas. County is an example of commonly used area often found in UK</t>
  </si>
  <si>
    <t>organization.registeredAddress.addressCounty.name</t>
  </si>
  <si>
    <t>The name of the geographical area of a country or region where the organization's official address is located.&lt;br/&gt;&lt;br/&gt;Countries subdivide their geography into smaller areas; the UK county is a typical example.</t>
  </si>
  <si>
    <t>organization.registeredAddress.postalCode</t>
  </si>
  <si>
    <t>The postal code of the organization's Registered Address. Also known locally in various English-speaking countries throughout the world as a postcode, post code, Eircode, PIN or ZIP Code. It is a series of letters or digits or both, sometimes including spaces or punctuation, included in a postal address for the purpose of sorting mail.</t>
  </si>
  <si>
    <t>organization.registeredAddress.postalCodePosition</t>
  </si>
  <si>
    <t>The details of the position of the Postal Code when presenting the address where the organization's official correspondence is delivered .</t>
  </si>
  <si>
    <t>organization.registeredAddress.postalCodePosition.description</t>
  </si>
  <si>
    <t>The position of the Postal Code when presenting the organization's official address (e.g. before or after the address Town/City)</t>
  </si>
  <si>
    <t>organization.registeredAddress.postalCodePosition.dnbCode</t>
  </si>
  <si>
    <t>A  unique code assigned by Dun and Bradstreet to identify the position of the postal code when presenting the organization's official address.</t>
  </si>
  <si>
    <t>organization.registeredAddress.streetNumber</t>
  </si>
  <si>
    <t>51 - 59C</t>
  </si>
  <si>
    <t>The numerical part of the street address where the organization's official address is located. This may be a single number, a number with an appendix, or a range of street numbers.&lt;br/&gt;&lt;br/&gt;&lt;br/&gt;For example, 51 - 59C for the address 51 - 59C Wall Street.</t>
  </si>
  <si>
    <t>organization.registeredAddress.streetName</t>
  </si>
  <si>
    <t>Wall Street</t>
  </si>
  <si>
    <t>The name of the street where the organization's official address is located. &lt;br/&gt;For example; Wall Street for the address 51 - 59C Wall Street.</t>
  </si>
  <si>
    <t>organization.registeredAddress.streetAddress</t>
  </si>
  <si>
    <t>The details of the street address where the organization's official address is located.</t>
  </si>
  <si>
    <t>organization.registeredAddress.streetAddress.line1</t>
  </si>
  <si>
    <t>The Point</t>
  </si>
  <si>
    <t>The first line of the organization's official address. For example The Point In the address&lt;br/&gt;The Point&lt;br/&gt;37 North Wharf Road&lt;br/&gt;London&lt;br/&gt;W2 1AF</t>
  </si>
  <si>
    <t>organization.registeredAddress.streetAddress.line2</t>
  </si>
  <si>
    <t>37 North Wharf Road</t>
  </si>
  <si>
    <t>The second line of the organization's official address. For example 37 North Wharf Road In the address&lt;br/&gt;The Point&lt;br/&gt;37 North Wharf Road&lt;br/&gt;London</t>
  </si>
  <si>
    <t>organization.registeredAddress.streetAddress.line3</t>
  </si>
  <si>
    <t>Address line 3</t>
  </si>
  <si>
    <t>The third line of the organization's official address. For example  London in the address&lt;br/&gt;The Point&lt;br/&gt;37 North Wharf Road&lt;br/&gt;London&lt;br/&gt;W2 1AF</t>
  </si>
  <si>
    <t>organization.registeredAddress.streetAddress.line4</t>
  </si>
  <si>
    <t>Address line 4</t>
  </si>
  <si>
    <t>The  fourth line of the organization's official address. For example W2 1AF in the address&lt;br/&gt;The Point&lt;br/&gt;37 North Wharf Road&lt;br/&gt;London&lt;br/&gt;W2 1AF</t>
  </si>
  <si>
    <t>organization.registeredAddress.postOfficeBox</t>
  </si>
  <si>
    <t>A description of the language in which the organization's official address is presented.</t>
  </si>
  <si>
    <t>organization.registeredAddress.postOfficeBox.postOfficeBoxNumber</t>
  </si>
  <si>
    <t>A unique identifier issued to the organisation by a private or public postal office where all official correspondence is delivered.&lt;br/&gt;&lt;br/&gt;This includes only the identifying number (or text) and not the textual description of the PO Box type. For example the contents would be just the number 12 from PO Box 12 not PO Box or just the number 57 from PMB 57 not PMB</t>
  </si>
  <si>
    <t>organization.registeredAddress.postOfficeBox.typeDescription</t>
  </si>
  <si>
    <t>A description of the type of post office box e.g.Post Office Box or Private Mail Box PMB&lt;br/&gt;A post office box (commonly abbreviated as P.O. box, or also known as a postal box) is a uniquely addressable lockable box located on the premises of a post office station where the organisation requests to have official correspondence delivered. &lt;br/&gt;A Private Mail box  (commonly abbreviated as PMB provides a real street address and can accept delivery of packages as well as mail.</t>
  </si>
  <si>
    <t>organization.registeredAddress.postOfficeBox.typeDnBCode</t>
  </si>
  <si>
    <t>A unique code assigned by Dun &amp; Bradstreet to identify the type of PO Box where the organisation requests to have official correspondence delivered.</t>
  </si>
  <si>
    <t>organization.multilingualRegisteredAddress</t>
  </si>
  <si>
    <t>organization.multilingualRegisteredAddress[].language</t>
  </si>
  <si>
    <t>organization.multilingualRegisteredAddress[].language.description</t>
  </si>
  <si>
    <t>organization.multilingualRegisteredAddress[].language.dnbCode</t>
  </si>
  <si>
    <t>organization.multilingualRegisteredAddress[].writingScript</t>
  </si>
  <si>
    <t>organization.multilingualRegisteredAddress[].writingScript.description</t>
  </si>
  <si>
    <t>organization.multilingualRegisteredAddress[].writingScript.dnbCode</t>
  </si>
  <si>
    <t>organization.multilingualRegisteredAddress[].addressCountry</t>
  </si>
  <si>
    <t>organization.multilingualRegisteredAddress[].addressCountry.name</t>
  </si>
  <si>
    <t>organization.multilingualRegisteredAddress[].addressCountry.isoAlpha2Code</t>
  </si>
  <si>
    <t>organization.multilingualRegisteredAddress[].continentalRegion</t>
  </si>
  <si>
    <t>organization.multilingualRegisteredAddress[].continentalRegion.name</t>
  </si>
  <si>
    <t>organization.multilingualRegisteredAddress[].addressLocality</t>
  </si>
  <si>
    <t>organization.multilingualRegisteredAddress[].addressLocality.name</t>
  </si>
  <si>
    <t>organization.multilingualRegisteredAddress[].addressRegion</t>
  </si>
  <si>
    <t>organization.multilingualRegisteredAddress[].addressRegion.name</t>
  </si>
  <si>
    <t>organization.multilingualRegisteredAddress[].postalCode</t>
  </si>
  <si>
    <t>organization.multilingualRegisteredAddress[].streetAddress</t>
  </si>
  <si>
    <t>organization.multilingualRegisteredAddress[].streetAddress.line1</t>
  </si>
  <si>
    <t>organization.multilingualRegisteredAddress[].streetAddress.line2</t>
  </si>
  <si>
    <t>organization.mailingAddress</t>
  </si>
  <si>
    <t>The details of the address used by the entity for mailing purposes.</t>
  </si>
  <si>
    <t>organization.mailingAddress.language</t>
  </si>
  <si>
    <t>organization.mailingAddress.language.description</t>
  </si>
  <si>
    <t>organization.mailingAddress.language.dnbCode</t>
  </si>
  <si>
    <t>organization.mailingAddress.addressCountry</t>
  </si>
  <si>
    <t>organization.mailingAddress.addressCountry.name</t>
  </si>
  <si>
    <t>organization.mailingAddress.addressCountry.isoAlpha2Code</t>
  </si>
  <si>
    <t>organization.mailingAddress.continentalRegion</t>
  </si>
  <si>
    <t>organization.mailingAddress.continentalRegion.name</t>
  </si>
  <si>
    <t>organization.mailingAddress.addressLocality</t>
  </si>
  <si>
    <t>organization.mailingAddress.addressLocality.name</t>
  </si>
  <si>
    <t>organization.mailingAddress.minorTownName</t>
  </si>
  <si>
    <t>organization.mailingAddress.addressRegion</t>
  </si>
  <si>
    <t>organization.mailingAddress.addressRegion.name</t>
  </si>
  <si>
    <t>organization.mailingAddress.addressRegion.abbreviatedName</t>
  </si>
  <si>
    <t>organization.mailingAddress.addressCounty</t>
  </si>
  <si>
    <t>organization.mailingAddress.addressCounty.name</t>
  </si>
  <si>
    <t>organization.mailingAddress.postalCode</t>
  </si>
  <si>
    <t>organization.mailingAddress.postalCodePosition</t>
  </si>
  <si>
    <t>organization.mailingAddress.postalCodePosition.description</t>
  </si>
  <si>
    <t>organization.mailingAddress.postalCodePosition.dnbCode</t>
  </si>
  <si>
    <t>organization.mailingAddress.postalRoute</t>
  </si>
  <si>
    <t>organization.mailingAddress.streetNumber</t>
  </si>
  <si>
    <t>organization.mailingAddress.streetName</t>
  </si>
  <si>
    <t>organization.mailingAddress.streetAddress</t>
  </si>
  <si>
    <t>organization.mailingAddress.streetAddress.line1</t>
  </si>
  <si>
    <t>organization.mailingAddress.streetAddress.line2</t>
  </si>
  <si>
    <t>organization.mailingAddress.postOfficeBox</t>
  </si>
  <si>
    <t>organization.mailingAddress.postOfficeBox.postOfficeBoxNumber</t>
  </si>
  <si>
    <t>organization.mailingAddress.postOfficeBox.typeDescription</t>
  </si>
  <si>
    <t>organization.mailingAddress.postOfficeBox.typeDnBCode</t>
  </si>
  <si>
    <t>organization.stockExchanges</t>
  </si>
  <si>
    <t>organization.stockExchanges[].tickerName</t>
  </si>
  <si>
    <t>NYSE:DNB</t>
  </si>
  <si>
    <t>organization.stockExchanges[].exchangeName</t>
  </si>
  <si>
    <t>The details of the name of the Stock Exchange on which the entity's shares are traded.</t>
  </si>
  <si>
    <t>organization.stockExchanges[].exchangeName.description</t>
  </si>
  <si>
    <t>NYSE</t>
  </si>
  <si>
    <t>organization.stockExchanges[].exchangeCountry</t>
  </si>
  <si>
    <t>The details of the country of the Stock Exchange.</t>
  </si>
  <si>
    <t>organization.stockExchanges[].exchangeCountry.isoAlpha2Code</t>
  </si>
  <si>
    <t>organization.stockExchanges[].isPrimary</t>
  </si>
  <si>
    <t>Indicates if this is the most important stock exchange among all the stock exchange where the entity's shares are traded. &lt;br/&gt;&lt;br/&gt;- If true, indicates that this is the most important Stock Exchange.&lt;br/&gt;- If false, indicates that this is not the most important Stock Exchange.</t>
  </si>
  <si>
    <t>organization.standardizedStockExchanges</t>
  </si>
  <si>
    <t>Records all the stock exchanges that the subject trades in represented using predefined finite values.</t>
  </si>
  <si>
    <t>organization.standardizedStockExchanges[].tickerName</t>
  </si>
  <si>
    <t>organization.standardizedStockExchanges[].listingDate</t>
  </si>
  <si>
    <t>2011-09-14</t>
  </si>
  <si>
    <t>The date when this stock was listed first in the stock exchange.</t>
  </si>
  <si>
    <t>organization.standardizedStockExchanges[].exchangeName</t>
  </si>
  <si>
    <t>Records the standardized name of the stock exchange.</t>
  </si>
  <si>
    <t>organization.standardizedStockExchanges[].exchangeName.description</t>
  </si>
  <si>
    <t>Shanghai Stock Exchange</t>
  </si>
  <si>
    <t>Text that denotes the standardized name of the stock exchange.</t>
  </si>
  <si>
    <t>organization.standardizedStockExchanges[].exchangeName.dnbCode</t>
  </si>
  <si>
    <t>A unique code assigned by Dun&amp;Bradstreet that denotes the standardized name of the stock exchange.&lt;br/&gt;Refer to Reference code table "178 [Stock Exchange]" for all possible values.</t>
  </si>
  <si>
    <t>organization.standardizedStockExchanges[].sectionNames</t>
  </si>
  <si>
    <t>Records the different sections within a stock exchange in different languages.</t>
  </si>
  <si>
    <t>organization.standardizedStockExchanges[].sectionNames[].name</t>
  </si>
  <si>
    <t>JASDAQ</t>
  </si>
  <si>
    <t>Records the name of the section within the stock exchange, e.g., First section of the Tokyo Stock Exchange, Second section of the Tokyo Stock Exchange, JASDAQ, MOTHERS.</t>
  </si>
  <si>
    <t>organization.standardizedStockExchanges[].sectionNames[].language</t>
  </si>
  <si>
    <t>Records the language in which this information was recorded.</t>
  </si>
  <si>
    <t>organization.standardizedStockExchanges[].sectionNames[].language.description</t>
  </si>
  <si>
    <t>Text that records the language in which this information was recorded.&lt;br/&gt;Refer to Reference code table "3 [Language]" for all possible values.</t>
  </si>
  <si>
    <t>organization.standardizedStockExchanges[].sectionNames[].language.dnbCode</t>
  </si>
  <si>
    <t>A unique code assigned by Dun&amp;Bradstreet that records the language in which this information was recorded.</t>
  </si>
  <si>
    <t>organization.isForbesLargestPrivateCompaniesListed</t>
  </si>
  <si>
    <t>Indicates whether the entity has ever been listed as one of the largest private companies in the United States on the annual list compiled and published by Forbes magazine&lt;br/&gt;.&lt;br/&gt;&lt;br/&gt;&lt;br/&gt;- If true, the entity has been listed.&lt;br/&gt;- If false, the entity has not been listed.</t>
  </si>
  <si>
    <t>organization.isFortune1000Listed</t>
  </si>
  <si>
    <t>Indicates whether the entity has ever been listed as one of the 1000 largest American companies, ranked on revenues alone by the American business magazine Fortune.&lt;br/&gt;&lt;br/&gt;&lt;br/&gt;- If true, the entity has been listed.&lt;br/&gt;- If false, the entity has not been listed.</t>
  </si>
  <si>
    <t>organization.registrationNumbers</t>
  </si>
  <si>
    <t>organization.registrationNumbers[].registrationNumber</t>
  </si>
  <si>
    <t>12-3456789</t>
  </si>
  <si>
    <t>The number or alphanumeric value assigned by a recognized external authority that either uniquely identifies or helps to identify the organization.</t>
  </si>
  <si>
    <t>organization.registrationNumbers[].typeDescription</t>
  </si>
  <si>
    <t>Federal Taxpayer Identification Number (US)</t>
  </si>
  <si>
    <t>The official name of the organization identifier assigned by a recognized external authority (e.g.. Australian Company Number, Federal Taxpayer Identification Number, Value Added Tax Number).</t>
  </si>
  <si>
    <t>organization.registrationNumbers[].typeDnBCode</t>
  </si>
  <si>
    <t>A unique code assigned by Dun &amp; Bradstreet to identify the type of organization identifier. For example, 2541 stands for company number issued by the UK Companies House.&lt;br/&gt;Refer to Reference code table "7 [Registration Number Type]" for all possible values.</t>
  </si>
  <si>
    <t>organization.registrationNumbers[].registrationNumberClass</t>
  </si>
  <si>
    <t>Records the broad class into which the Organization Identification Number is categorized. E.g. Tax Registration Number, Chamber of Commerce Number, National Business Number etc.</t>
  </si>
  <si>
    <t>organization.registrationNumbers[].registrationNumberClass.description</t>
  </si>
  <si>
    <t>National Business Registration Number</t>
  </si>
  <si>
    <t>Text which denotes the broad class into which the Organization Identification Number is categorized. E.g. Tax Registration Number, Chamber of Commerce Number, National Business Number etc.</t>
  </si>
  <si>
    <t>organization.registrationNumbers[].registrationNumberClass.dnbCode</t>
  </si>
  <si>
    <t>A unique code assigned by Dun&amp;Bradstreet to denote the broad class into which the Organization Identification Number is categorized. E.g. Tax Registration Number, Chamber of Commerce Number, National Business Number etc.&lt;br/&gt;Refer to Reference code table "72 [Registration Number Class]" for all possible values.</t>
  </si>
  <si>
    <t>organization.registrationNumbers[].isPreferredRegistrationNumber</t>
  </si>
  <si>
    <t>Indicates whether this is the preferred organization identifier. When turned ON (set to TRUE), this organization identifier is the one Dun &amp; Bradstreet recommends for this organization. When turned OFF (set to FALSE), this is not the preferred organization identifier.</t>
  </si>
  <si>
    <t>organization.registrationNumbers[].registrationLocation</t>
  </si>
  <si>
    <t>Vlaams Brabant</t>
  </si>
  <si>
    <t>The location, such as the name of a court or Chamber of Commerce, where the Organization Identification Number is registered. Specifically required when the Organization Identification Number is not unique within a country and requires this detail for uniqueness.</t>
  </si>
  <si>
    <t>organization.primaryIndustryCode</t>
  </si>
  <si>
    <t>The details of the business activity in which the organisation is primarily engaged using standardised coding schemes such as European NACE and U.S Standard Industry Classification (SIC).</t>
  </si>
  <si>
    <t>organization.primaryIndustryCode.usSicV4</t>
  </si>
  <si>
    <t>5461</t>
  </si>
  <si>
    <t>organization.primaryIndustryCode.usSicV4Description</t>
  </si>
  <si>
    <t>Credit reporting services</t>
  </si>
  <si>
    <t>The details of the business activities in which the organization is actively engaged using a standardized coding schemes such as European NACE and U.S. Standard Industry Classification (SIC).&lt;br/&gt;"Note: Since some of the industry coding schemes are derived, multiple codes from a more granular coding scheme can result in same code in another less granular coding scheme"</t>
  </si>
  <si>
    <t>organization.industryCodes[].code</t>
  </si>
  <si>
    <t>323111</t>
  </si>
  <si>
    <t>organization.industryCodes[].description</t>
  </si>
  <si>
    <t xml:space="preserve">Commercial Printing </t>
  </si>
  <si>
    <t>organization.industryCodes[].typeDescription</t>
  </si>
  <si>
    <t>North American Industry Classification System 2012</t>
  </si>
  <si>
    <t>organization.industryCodes[].typeDnBCode</t>
  </si>
  <si>
    <t>A unique code assigned by Dun &amp; Bradstreet to identify the industry coding scheme.&lt;br/&gt;Industry schemes supported currently:&lt;br/&gt;D&amp;B Industry Code (3599)&lt;br/&gt;NAICS Code (30832)&lt;br/&gt;US 1987 SIC Code (399)&lt;br/&gt;NACE Revision 2 (29104)&lt;br/&gt;D&amp;B Hoovers Industry Code (25838)&lt;br/&gt;Major Industry Category (24657)&lt;br/&gt;Local Activity Codes (specific to markets)&lt;br/&gt;Refer to Reference code table "30 [Industry Code Type]" for all possible values.</t>
  </si>
  <si>
    <t>organization.industryCodes[].priority</t>
  </si>
  <si>
    <t>A number identifying the order in which this industry code should be presented relative to other industry codes of the same type. Priority is based on the importance of the business activity to the organization.</t>
  </si>
  <si>
    <t>organization.unspscCodes</t>
  </si>
  <si>
    <t>The details of several products and services represented in the United Nations Standard Products and Services Code (UNSPSC) scheme; this scheme was jointly developed by the United Nations Development Programme (UNDP) and Dun &amp; Bradstreet Corporation in 1998.&lt;br/&gt;&lt;br/&gt;The United Nations Standard Products and Services Code (UNSPSC) provides an open, global multi-sector standard for efficient, accurate classification of products and services. It is a 4-level hierarchy coded as an 8-digit number.&lt;br/&gt;&lt;br/&gt;The UNSPSC for a given item is composed of four 2-digit identifiers, which together categorize the item into a five-level hierarchy. The five levels of the classification are Segment, Family, Class, and Commodity. Business Function is optional.</t>
  </si>
  <si>
    <t>organization.unspscCodes[].code</t>
  </si>
  <si>
    <t>31111617</t>
  </si>
  <si>
    <t>The UNSPSC code that identifies a product or service offered by the entity.</t>
  </si>
  <si>
    <t>organization.unspscCodes[].description</t>
  </si>
  <si>
    <t>Zinc impact extrusions</t>
  </si>
  <si>
    <t>The description associated with the UNSPSC code.</t>
  </si>
  <si>
    <t>organization.unspscCodes[].priority</t>
  </si>
  <si>
    <t>Identifies the order in which this UNSPSC code should be presented relative to other UNSPSC codes.</t>
  </si>
  <si>
    <t>organization.isNonClassifiedEstablishment</t>
  </si>
  <si>
    <t>When set to "true", it denotes that the Dun &amp; Bradstreet is unable to classify the subject into a specific industry.&lt;br/&gt;When set to "false", it denotes that the Dun &amp; Bradstreet is able to classify the subject into a specific industry.</t>
  </si>
  <si>
    <t>organization.activities</t>
  </si>
  <si>
    <t>The details of the descriptions of operations in different languages.</t>
  </si>
  <si>
    <t>organization.activities[].description</t>
  </si>
  <si>
    <t>Entity operation description</t>
  </si>
  <si>
    <t>Description of operations continued by a business.</t>
  </si>
  <si>
    <t>organization.activities[].language</t>
  </si>
  <si>
    <t>The details of the language in which this business activity was recorded.</t>
  </si>
  <si>
    <t>organization.activities[].language.description</t>
  </si>
  <si>
    <t>The name of the language in which this business activity was recorded.</t>
  </si>
  <si>
    <t>organization.activities[].language.dnbCode</t>
  </si>
  <si>
    <t>A unique code assigned by Dun &amp; Bradstreet to identify the language in which this business activity was recorded.&lt;br/&gt;Refer to Reference code table "3 [Language]" for all possible values.</t>
  </si>
  <si>
    <t>organization.startDate</t>
  </si>
  <si>
    <t>2012-09-03</t>
  </si>
  <si>
    <t>The date an organization originally commenced operations. If the business was formed to acquire or continue the operations of a pre-existing business, then the Start Date may reflect that original start date. The Start Date is not necessarily the date that the subject was registered/incorporated. If a company registered on 25th August 1930 continues business activities established on 18th June 1815 then the start date is the 1815 date.</t>
  </si>
  <si>
    <t>organization.incorporatedDate</t>
  </si>
  <si>
    <t>1987</t>
  </si>
  <si>
    <t>organization.businessEntityType</t>
  </si>
  <si>
    <t>organization.businessEntityType.description</t>
  </si>
  <si>
    <t>Corporation</t>
  </si>
  <si>
    <t>organization.businessEntityType.dnbCode</t>
  </si>
  <si>
    <t>A unique code assigned by D&amp;B to identify the Legal Form Class. &lt;br/&gt;E.g. 451 is the Code for Corporation.&lt;br/&gt;Refer to Reference code table "197 [Business Entity Type]" for all possible values.</t>
  </si>
  <si>
    <t>organization.legalForm</t>
  </si>
  <si>
    <t>The details of the structure of an organization, irrespective of the laws of the country or region in which it was formed. Commonly, this structure will be determined when registered with government authorities, however some entities are not required to register. This structure affects how much is paid in taxes, the ability to raise money, the requirements to register and the liability of proprietors. These structure types are universally standardized by Dun &amp; Bradstreet for client use based on Legal Form association with one and only one Global Legal Form. Examples include Joint Stock Company and Limited Liability Company.</t>
  </si>
  <si>
    <t>organization.legalForm.description</t>
  </si>
  <si>
    <t>The text description of the unique code assigned by Dun &amp; Bradstreet for the Global Legal Form.</t>
  </si>
  <si>
    <t>organization.legalForm.dnbCode</t>
  </si>
  <si>
    <t>A unique code assigned by D&amp;B for the Global Legal Form. &lt;br/&gt;For example 31145 is the Code for Government Agency&lt;br/&gt;Refer to Reference code table "750 [Global Legal Form]" for all possible values.</t>
  </si>
  <si>
    <t>organization.legalForm.startDate</t>
  </si>
  <si>
    <t>2002-03-05</t>
  </si>
  <si>
    <t>The date on which the legal form was registered with the appropriate Government body or recognised by Dun and Bradstreet.</t>
  </si>
  <si>
    <t>organization.legalForm.registrationLocation</t>
  </si>
  <si>
    <t>The details of the address where the Legal Form is registered.</t>
  </si>
  <si>
    <t>organization.legalForm.registrationLocation.addressRegion</t>
  </si>
  <si>
    <t>organization.controlOwnershipDate</t>
  </si>
  <si>
    <t>1985</t>
  </si>
  <si>
    <t>organization.controlOwnershipType</t>
  </si>
  <si>
    <t>The details of the type of controlling ownership.</t>
  </si>
  <si>
    <t>organization.controlOwnershipType.description</t>
  </si>
  <si>
    <t>Privately owned</t>
  </si>
  <si>
    <t>The name for the type of controlling ownership (e.g., publicly owned, privately owned, state owned). &lt;br/&gt;&lt;br/&gt;Note: For some countries, controlling ownership can be derived from the legal form.</t>
  </si>
  <si>
    <t>organization.controlOwnershipType.dnbCode</t>
  </si>
  <si>
    <t>A unique code assigned by Dun &amp; Bradstreet to identify the type of controlling ownership.&lt;br/&gt;Refer to Reference code table "175 [Control Type]" for all possible values.</t>
  </si>
  <si>
    <t>organization.charterType</t>
  </si>
  <si>
    <t>The details of the entity's charter type.</t>
  </si>
  <si>
    <t>organization.charterType.description</t>
  </si>
  <si>
    <t>Joint tenancy</t>
  </si>
  <si>
    <t>organization.charterType.dnbCode</t>
  </si>
  <si>
    <t>A unique code assigned by Dun &amp; Bradstreet to identify the purpose of an entity and its tax status; typically Profit or Non-Profit. For example,  municipality charter, local public school charter, non-profit entity and mutual surety company).&lt;br/&gt;Refer to Reference code table "162 [Charter Type]" for all possible values.</t>
  </si>
  <si>
    <t>organization.isAgent</t>
  </si>
  <si>
    <t>Indicates if the entity acts as an agent promoting the goods or services of another entity (e.g., Sales Agent, Purchasing Agent). &lt;br/&gt;&lt;br/&gt;- If true, the entity acts as an agent.&lt;br/&gt;- If false, the entity does not act as an agent.</t>
  </si>
  <si>
    <t>organization.isImporter</t>
  </si>
  <si>
    <t>Indicates if the entity is an importer.&lt;br/&gt;&lt;br/&gt;- If true, the entity imports a quantity of goods from other countries.&lt;br/&gt;- If false, the entity does not import a quantity of goods from other countries.</t>
  </si>
  <si>
    <t>organization.isExporter</t>
  </si>
  <si>
    <t>Indicates if the entity is an exporter.&lt;br/&gt;&lt;br/&gt;- If true, the entity exports a quantity of goods to other countries.&lt;br/&gt;- If false, the entity does not export a quantity of goods to other countries.</t>
  </si>
  <si>
    <t>organization.subjectComments</t>
  </si>
  <si>
    <t>Records the different facts describing the current situation of the company.</t>
  </si>
  <si>
    <t>organization.subjectComments[].commentDate</t>
  </si>
  <si>
    <t>2023-09-11</t>
  </si>
  <si>
    <t>The date on which the comments about the subject was last changed.</t>
  </si>
  <si>
    <t>organization.subjectComments[].commentaries</t>
  </si>
  <si>
    <t>Records the different facts describing the current situation of the company; e.g., information about address, ownership, trend of credit limit and trend of failure score.</t>
  </si>
  <si>
    <t>organization.subjectComments[].commentaries[].description</t>
  </si>
  <si>
    <t>Annual audit exempted</t>
  </si>
  <si>
    <t>Text which explains a fact about the current situation of the company; e.g., More than one address change in the last 12 months, One or more changes in directors in last 12 months.</t>
  </si>
  <si>
    <t>organization.subjectComments[].commentaries[].dnbCode</t>
  </si>
  <si>
    <t>A unique code assigned by Dun&amp;Bradstreet that indicates a fact about the current situation of the company; e.g., More than one address change in the last 12 months, One or more changes in directors in last 12 months.&lt;br/&gt;Refer to Reference code table "685 [Subject Commentary]" for all possible values.</t>
  </si>
  <si>
    <t>organization.subjectComments[].commentaries[].priority</t>
  </si>
  <si>
    <t>A number which is used to define the order in which the special comment code should be presented relative to any other occurrences of the special comment code where the lower the number the earlier the data is presented.</t>
  </si>
  <si>
    <t>organization.registeredDetails</t>
  </si>
  <si>
    <t>The details of the constitutional status of the entity as defined under the laws of a country (e.g., Limited Company, Partnership, co-operative Society) and the Stock Equity or share structure employed by the entity according to the legal form and rules of incorporation. The owners of the stock or shares are the owners of the business.</t>
  </si>
  <si>
    <t>organization.registeredDetails.legalForm</t>
  </si>
  <si>
    <t>The details of the structure of an organization according to the laws of the country or region in which it was formed. Commonly, this structure will be determined when registered with government authorities, however some organisations are not required to register. This structure affects how much is paid in taxes, the ability to raise money, the requirements to register and the liability of proprietors. These structure types are unique by country, as similar legal form types can have different interpretations by country or region. Also known as Legal Structure or Business Structure. Examples include Limited Liability Company (US), Private Unlimited Company Without Share Capital (GB) or Limited Responsibility Cooperative (BO).</t>
  </si>
  <si>
    <t>organization.registeredDetails.legalForm.description</t>
  </si>
  <si>
    <t>Corporation (US)</t>
  </si>
  <si>
    <t>The text description of the unique code assigned by D&amp;B for the Legal Form. &lt;br/&gt;For example Public Limited Liability Company .</t>
  </si>
  <si>
    <t>organization.registeredDetails.legalForm.dnbCode</t>
  </si>
  <si>
    <t>The  unique code assigned by D&amp;B for the  Legal Form.&lt;br/&gt;E.g. 1868 is the Code for Italian Public Limited Liability Company&lt;br/&gt;Refer to Reference code table "4 [Legal Form]" for all possible values.</t>
  </si>
  <si>
    <t>organization.registeredDetails.legalForm.registrationStatus</t>
  </si>
  <si>
    <t>The details of the status of the registration with respect to this legal form.</t>
  </si>
  <si>
    <t>organization.registeredDetails.legalForm.registrationStatus.description</t>
  </si>
  <si>
    <t>Pending</t>
  </si>
  <si>
    <t>Status description of the registration with respect to this legal form.</t>
  </si>
  <si>
    <t>organization.registeredDetails.legalForm.registrationStatus.dnbCode</t>
  </si>
  <si>
    <t>A unique code assigned by Dun &amp; Bradstreet to identify the status of the registration with respect to this legal form.&lt;br/&gt;Refer to Reference code table "396 [Registration Status]" for all possible values.</t>
  </si>
  <si>
    <t>organization.registeredDetails.legalForm.localLegalForms</t>
  </si>
  <si>
    <t>Records the local market representations of the legal forms of the company.</t>
  </si>
  <si>
    <t>organization.registeredDetails.legalForm.localLegalForms[].code</t>
  </si>
  <si>
    <t>FR1000</t>
  </si>
  <si>
    <t>The code used as a local market representations of the legal forms of the company.</t>
  </si>
  <si>
    <t>organization.registeredDetails.legalForm.localLegalForms[].description</t>
  </si>
  <si>
    <t>Natural persons</t>
  </si>
  <si>
    <t>The textual description of the local legal form code.</t>
  </si>
  <si>
    <t>organization.registeredDetails.legalForm.localLegalForms[].scheme</t>
  </si>
  <si>
    <t>INSEE 4-digit Legal Form Code</t>
  </si>
  <si>
    <t>The standard in which this local legal form is presented.</t>
  </si>
  <si>
    <t>organization.registeredDetails.legalForm.localLegalForms[].language</t>
  </si>
  <si>
    <t>Records the language in which this information is presented. This would be the requested language when available or defaulted to English when description in requested language is not available.</t>
  </si>
  <si>
    <t>organization.registeredDetails.legalForm.localLegalForms[].language.description</t>
  </si>
  <si>
    <t>Text which dneotes the language of this information.</t>
  </si>
  <si>
    <t>organization.registeredDetails.legalForm.localLegalForms[].language.dnbCode</t>
  </si>
  <si>
    <t>A unique code assigned by Dun&amp;Bradstreet to identify the language of this information.&lt;br/&gt;Refer to Reference code table "3 [ Language]" for all possible values.</t>
  </si>
  <si>
    <t>organization.registeredDetails.legalForm.localLegalForms[].priority</t>
  </si>
  <si>
    <t>Records the order of significance of this entry related to other items in this context.</t>
  </si>
  <si>
    <t>organization.numberOfEmployees</t>
  </si>
  <si>
    <t>organization.numberOfEmployees[].value</t>
  </si>
  <si>
    <t>organization.numberOfEmployees[].employeeFiguresDate</t>
  </si>
  <si>
    <t>2017-12-31</t>
  </si>
  <si>
    <t>organization.numberOfEmployees[].informationScopeDescription</t>
  </si>
  <si>
    <t>Consolidated</t>
  </si>
  <si>
    <t>organization.numberOfEmployees[].informationScopeDnBCode</t>
  </si>
  <si>
    <t>A unique code assigned by Dun &amp; Bradstreet to identify the organizational scope of the Employee Quantity value.&lt;br/&gt;Refer to Reference code table "192 [Information Scope]" for all possible values.</t>
  </si>
  <si>
    <t>organization.numberOfEmployees[].reliabilityDescription</t>
  </si>
  <si>
    <t>Actual</t>
  </si>
  <si>
    <t>organization.numberOfEmployees[].reliabilityDnBCode</t>
  </si>
  <si>
    <t>A unique code assigned by Dun &amp; Bradstreet to identify the integrity of the Employee Quantity Values.&lt;br/&gt;Refer to Reference code table "171 [Reliability]" for all possible values.</t>
  </si>
  <si>
    <t>organization.numberOfEmployees[].employeeCategories</t>
  </si>
  <si>
    <t>The details of the type of individuals included in the calculation of the Employee Quantity Value.</t>
  </si>
  <si>
    <t>organization.numberOfEmployees[].employeeCategories[].employmentBasisDescription</t>
  </si>
  <si>
    <t>Principals</t>
  </si>
  <si>
    <t>The type of individuals that have been included in the calculation of the Employee Quantity Value on the basis of their employment contract (e.g., Directors, Principals, Part Time Workers).</t>
  </si>
  <si>
    <t>organization.numberOfEmployees[].employeeCategories[].employmentBasisDnBCode</t>
  </si>
  <si>
    <t>A unique code assigned by Dun &amp; Bradstreet to identify the employment basis description.&lt;br/&gt;Refer to Reference code table "77 [Employment Basis]" for all possible values.</t>
  </si>
  <si>
    <t>organization.numberOfEmployees[].trend</t>
  </si>
  <si>
    <t>The details of the employee growth history.</t>
  </si>
  <si>
    <t>organization.numberOfEmployees[].trend[].timePeriod</t>
  </si>
  <si>
    <t>The details of timeframe for which this data is recorded.</t>
  </si>
  <si>
    <t>organization.numberOfEmployees[].trend[].timePeriod.description</t>
  </si>
  <si>
    <t>1 - 5 years</t>
  </si>
  <si>
    <t>The timeframe for which this data is recorded.</t>
  </si>
  <si>
    <t>organization.numberOfEmployees[].trend[].timePeriod.dnbCode</t>
  </si>
  <si>
    <t>A unique code assigned by Dun &amp; Bradstreet to identify the timeframe for which this data is recorded.&lt;br/&gt;Refer to Reference code table "168 [Time Period]" for all possible values.</t>
  </si>
  <si>
    <t>organization.numberOfEmployees[].trend[].growthRate</t>
  </si>
  <si>
    <t>The percentage of change in number of employees from base year compared to the trend year.</t>
  </si>
  <si>
    <t>organization.numberOfEmployees[].trend[].value</t>
  </si>
  <si>
    <t>The total number of people engaged by an entity to perform its business operations. Several different Employee Figures for the entity may be recorded (e.g., consolidated, individual entity, headquarters only).</t>
  </si>
  <si>
    <t>organization.numberOfEmployees[].trend[].reliabilityDescription</t>
  </si>
  <si>
    <t>Audited</t>
  </si>
  <si>
    <t>The integrity of the figures presented.</t>
  </si>
  <si>
    <t>organization.numberOfEmployees[].trend[].reliabilityDnBCode</t>
  </si>
  <si>
    <t>A unique code assigned by Dun &amp; Bradstreet to identify the integrity of the figures presented.&lt;br/&gt;Refer to Reference code table "171 [Reliability]" for all possible values.</t>
  </si>
  <si>
    <t>organization.financials</t>
  </si>
  <si>
    <t>The details of the standardized summary view of the financial results (actual or estimated) for the organization.</t>
  </si>
  <si>
    <t>organization.financials[].financialStatementToDate</t>
  </si>
  <si>
    <t>2016-12-31</t>
  </si>
  <si>
    <t>organization.financials[].financialStatementDuration</t>
  </si>
  <si>
    <t>P1Y</t>
  </si>
  <si>
    <t>The period of the financial statement expressed as a time interval.&lt;br/&gt;Note: This is always null since all financials are annual.</t>
  </si>
  <si>
    <t>organization.financials[].informationScopeDescription</t>
  </si>
  <si>
    <t>The organizational scope of the values within the Summary Financials section. Individual means it represents a single organization inclusive of any branches. Consolidated means it represents an organization inclusive of any branches and any subsidiaries.</t>
  </si>
  <si>
    <t>organization.financials[].informationScopeDnBCode</t>
  </si>
  <si>
    <t>A unique code assigned by Dun &amp; Bradstreet to identify the organizational scope of the Summary Financials values.&lt;br/&gt;Refer to Reference code table "192 [Information Scope]" for all possible values.</t>
  </si>
  <si>
    <t>organization.financials[].reliabilityDescription</t>
  </si>
  <si>
    <t>The integrity of the financial figures present within the Summary Financials section (e.g., actual, estimated, or modeled).</t>
  </si>
  <si>
    <t>organization.financials[].reliabilityDnBCode</t>
  </si>
  <si>
    <t>A unique code assigned by Dun &amp; Bradstreet to identify the precision of the financial figures present within the Summary Financials section.&lt;br/&gt;Refer to Reference code table "171 [Reliability]" for all possible values.</t>
  </si>
  <si>
    <t>organization.financials[].unitCode</t>
  </si>
  <si>
    <t>Single Units</t>
  </si>
  <si>
    <t>The magnitude in which the Summary Financials figures are provided (e.g., in Single Units, Thousands, Millions).</t>
  </si>
  <si>
    <t>organization.financials[].yearlyRevenue</t>
  </si>
  <si>
    <t>The details of the total income attributable to product and services sold by an organization annually.</t>
  </si>
  <si>
    <t>organization.financials[].yearlyRevenue[].value</t>
  </si>
  <si>
    <t>organization.financials[].yearlyRevenue[].currency</t>
  </si>
  <si>
    <t>The three-letter currency code, defined in the ISO 4217 scheme published by the International Organization for Standardization (ISO) identifying the type of money in which this amount is expressed (e.g., USD, CAD, GBP, EUR).</t>
  </si>
  <si>
    <t>organization.fiscalYearEnd</t>
  </si>
  <si>
    <t>20.22-12-31</t>
  </si>
  <si>
    <t>The accountig period end date for the latest financials filed by the company.</t>
  </si>
  <si>
    <t>organization.banks</t>
  </si>
  <si>
    <t>The details of banks or other financial institutions at which the entity has an account.</t>
  </si>
  <si>
    <t>organization.banks[].name</t>
  </si>
  <si>
    <t>Bank of My Country</t>
  </si>
  <si>
    <t>The name of the bank or a financial institution at which the entity has an account.</t>
  </si>
  <si>
    <t>organization.banks[].telephone</t>
  </si>
  <si>
    <t>organization.banks[].telephone[].telephoneNumber</t>
  </si>
  <si>
    <t>organization.banks[].address</t>
  </si>
  <si>
    <t>organization.banks[].address.addressLocality</t>
  </si>
  <si>
    <t>organization.banks[].address.addressLocality.name</t>
  </si>
  <si>
    <t>organization.banks[].address.addressRegion</t>
  </si>
  <si>
    <t>organization.banks[].address.addressRegion.name</t>
  </si>
  <si>
    <t>organization.banks[].address.postalCode</t>
  </si>
  <si>
    <t>organization.banks[].address.streetAddress</t>
  </si>
  <si>
    <t>organization.banks[].address.streetAddress.line1</t>
  </si>
  <si>
    <t>organization.banks[].address.streetAddress.line2</t>
  </si>
  <si>
    <t>organization.banks[].registrationNumbers</t>
  </si>
  <si>
    <t>organization.banks[].registrationNumbers[].registrationNumber</t>
  </si>
  <si>
    <t>organization.isSmallBusiness</t>
  </si>
  <si>
    <t>Indicates if the business qualifies as small business, eligible for assistance from SBA, with a place of business located in the United States. It must operate primarily within the United States or make a significant contribution to the U.S. economy through payment of taxes or use of American products, materials or labor. Together with its affiliates, it must meet the numerical size standards as defined in the Small Business Size Regulations 13 CFR 121.&lt;br/&gt;&lt;br/&gt;- If true, indicates that this is a small business.&lt;br/&gt;- If false, indicates that this is not a small business</t>
  </si>
  <si>
    <t>organization.isStandalone</t>
  </si>
  <si>
    <t>Indicates if the entity is a member of a legal family tree. &lt;br/&gt;&lt;br/&gt;- If true, indicates that the entity is not a member of a legal family tree. This means it cannot play any family tree role and corporateLinkage will not be present.&lt;br/&gt;- If false, indicates that the entity is a member of a legal family tree. The roles it plays is indicated by Family Tree Member Roles played.</t>
  </si>
  <si>
    <t>organization.globalUltimate</t>
  </si>
  <si>
    <t>Records the firmograhics information of the Global Ultimate company.</t>
  </si>
  <si>
    <t>organization.globalUltimate.numberOfEmployees</t>
  </si>
  <si>
    <t>organization.globalUltimate.numberOfEmployees[].value</t>
  </si>
  <si>
    <t>organization.globalUltimate.numberOfEmployees[].minimumValue</t>
  </si>
  <si>
    <t>The minimum number of people engaged by this entity to perform its business operations. The scope of this employee figure is identified in informationScopeDescription.</t>
  </si>
  <si>
    <t>organization.globalUltimate.numberOfEmployees[].maximumValue</t>
  </si>
  <si>
    <t>The maximum number of people engaged by this entity to perform its business operations. The scope of this employee figure is identified in informationScopeDescription.</t>
  </si>
  <si>
    <t>organization.globalUltimate.numberOfEmployees[].employeeFiguresDate</t>
  </si>
  <si>
    <t>organization.globalUltimate.numberOfEmployees[].informationScopeDescription</t>
  </si>
  <si>
    <t>organization.globalUltimate.numberOfEmployees[].informationScopeDnBCode</t>
  </si>
  <si>
    <t>organization.globalUltimate.numberOfEmployees[].reliabilityDescription</t>
  </si>
  <si>
    <t>organization.globalUltimate.numberOfEmployees[].reliabilityDnBCode</t>
  </si>
  <si>
    <t>organization.globalUltimate.financials</t>
  </si>
  <si>
    <t>organization.globalUltimate.financials[].yearlyRevenue</t>
  </si>
  <si>
    <t>Records the amount of money the global ultimate parent makes during a given fiscal period from the sale of products and services. Annual revenue is total sales before any deductions for the cost of the inventory you sold or business expenses.</t>
  </si>
  <si>
    <t>organization.globalUltimate.financials[].yearlyRevenue[].value</t>
  </si>
  <si>
    <t>The monetary amount the global ultimate parent makes during a given fiscal period from the sale of products and services. Annual revenue is total sales before any deductions for the cost of the inventory you sold or business expenses.</t>
  </si>
  <si>
    <t>organization.globalUltimate.financials[].yearlyRevenue[].currency</t>
  </si>
  <si>
    <t>The 3 letter currency code assigned by International Standards Organization (ISO) to denote the currency in which this amount is recorded.</t>
  </si>
  <si>
    <t>organization.globalUltimate.financials[].informationScopeDescription</t>
  </si>
  <si>
    <t>organization.globalUltimate.financials[].informationScopeDnBCode</t>
  </si>
  <si>
    <t>organization.globalUltimate.financials[].reliabilityDescription</t>
  </si>
  <si>
    <t>organization.globalUltimate.financials[].reliabilityDnBCode</t>
  </si>
  <si>
    <t>organization.domesticUltimate</t>
  </si>
  <si>
    <t>Records the firmograhics information of the Domestic Ultimate company.</t>
  </si>
  <si>
    <t>organization.domesticUltimate.numberOfEmployees</t>
  </si>
  <si>
    <t>organization.domesticUltimate.numberOfEmployees[].value</t>
  </si>
  <si>
    <t>organization.domesticUltimate.numberOfEmployees[].minimumValue</t>
  </si>
  <si>
    <t>organization.domesticUltimate.numberOfEmployees[].maximumValue</t>
  </si>
  <si>
    <t>organization.domesticUltimate.numberOfEmployees[].employeeFiguresDate</t>
  </si>
  <si>
    <t>organization.domesticUltimate.numberOfEmployees[].informationScopeDescription</t>
  </si>
  <si>
    <t>organization.domesticUltimate.numberOfEmployees[].informationScopeDnBCode</t>
  </si>
  <si>
    <t>organization.domesticUltimate.numberOfEmployees[].reliabilityDescription</t>
  </si>
  <si>
    <t>organization.domesticUltimate.numberOfEmployees[].reliabilityDnBCode</t>
  </si>
  <si>
    <t>organization.domesticUltimate.financials</t>
  </si>
  <si>
    <t>organization.domesticUltimate.financials[].yearlyRevenue</t>
  </si>
  <si>
    <t>Records the amount of money the domestic ultimate parent makes during a given fiscal period from the sale of products and services. Annual revenue is total sales before any deductions for the cost of the inventory you sold or business expenses.</t>
  </si>
  <si>
    <t>organization.domesticUltimate.financials[].yearlyRevenue[].value</t>
  </si>
  <si>
    <t>The monetary amount the domestic ultimate parent makes during a given fiscal period from the sale of products and services. Annual revenue is total sales before any deductions for the cost of the inventory you sold or business expenses.</t>
  </si>
  <si>
    <t>organization.domesticUltimate.financials[].yearlyRevenue[].currency</t>
  </si>
  <si>
    <t>organization.domesticUltimate.financials[].informationScopeDescription</t>
  </si>
  <si>
    <t>organization.domesticUltimate.financials[].informationScopeDnBCode</t>
  </si>
  <si>
    <t>organization.domesticUltimate.financials[].reliabilityDescription</t>
  </si>
  <si>
    <t>organization.domesticUltimate.financials[].reliabilityDnBCode</t>
  </si>
  <si>
    <t>organization.organizationSizeCategory</t>
  </si>
  <si>
    <t>Based on the European Commission SME definition for all businesses that operate within the European Union &amp; UK.&lt;br/&gt;The details about the entity's size. The size of an entity is determined using factors such as the net worth, total employee quantity, and sales amount.</t>
  </si>
  <si>
    <t>organization.organizationSizeCategory.description</t>
  </si>
  <si>
    <t>Medium</t>
  </si>
  <si>
    <t>The description of the company size.</t>
  </si>
  <si>
    <t>organization.organizationSizeCategory.dnbCode</t>
  </si>
  <si>
    <t>A unique code assigned by Dun &amp; Bradstreet to identify the company size.&lt;br/&gt;Refer to Reference code table "493 [Organization Size Category]" for all possible values.</t>
  </si>
  <si>
    <t>organization.employerDesignation</t>
  </si>
  <si>
    <t>Three category classification of a business in relation to its employment status: Non-employers, Employers, and Holding Companies. Non-employers are businesses that have no paid employees, including self-employed individuals operating unincorporated business (sole proprietors). Non-employers constitute most active DUNS in the D&amp;B Data Cloud. Employers are businesses that have paid employees. Some employers have complex corporate ownership structures, where some entities exist for the purpose of controlling companies or holding assets, such as real estate, patents, or stocks. These entities, classified as Holding Companies, have very few or no employees and does not conduct any operations or active tasks. This newly created classification provides D&amp;B customers with improved targeting of businesses relevant to their use case.</t>
  </si>
  <si>
    <t>organization.employerDesignation.scoreDate</t>
  </si>
  <si>
    <t>2018-09-12</t>
  </si>
  <si>
    <t>organization.employerDesignation.indexScore</t>
  </si>
  <si>
    <t>Underlying score (0 to 1) that determines Employment Classification for Modeled Classification, where higher scores are assigned as Employers and lower scores assigned as Non-Employers.</t>
  </si>
  <si>
    <t>organization.employerDesignation.designation</t>
  </si>
  <si>
    <t>Records the classification derived based on the data available for this organization.</t>
  </si>
  <si>
    <t>organization.employerDesignation.designation.description</t>
  </si>
  <si>
    <t>Employer</t>
  </si>
  <si>
    <t>Text that denotes the classification derived based on the data available for this organization.</t>
  </si>
  <si>
    <t>organization.employerDesignation.designation.dnbCode</t>
  </si>
  <si>
    <t>A unique code assigned by Dun&amp;Bradstreet that denotes the classification derived based on the data available for this organization.&lt;br/&gt;Refer to Reference code table "825 [Employer Designation]" for all possible values.</t>
  </si>
  <si>
    <t>organization.employerDesignation.reliability</t>
  </si>
  <si>
    <t>Records the reliability of this figure definition; e.g., audited, actual, estimated, modeled.</t>
  </si>
  <si>
    <t>organization.employerDesignation.reliability.description</t>
  </si>
  <si>
    <t>Text that records the reliability of employer designation type; e.g., audited, actual, estimated, modeled.</t>
  </si>
  <si>
    <t>organization.employerDesignation.reliability.dnbCode</t>
  </si>
  <si>
    <t>A unique code assigned by Dun &amp; Bradstreet that records the reliability of employer designation type; e.g., audited, actual, estimated, modeled.&lt;br/&gt;Refer to Reference code table "171 [Reliability]" for all possible values.</t>
  </si>
  <si>
    <t>organization.preferredLanguage</t>
  </si>
  <si>
    <t>Records the language in which the organization prefers to do business.</t>
  </si>
  <si>
    <t>organization.preferredLanguage.description</t>
  </si>
  <si>
    <t>Text defining the language in which the organization prefers to do business.</t>
  </si>
  <si>
    <t>organization.preferredLanguage.dnbCode</t>
  </si>
  <si>
    <t>A unique code assigned by Dun &amp; Bradstreet, defining the language in which the organization prefers to do business.&lt;br/&gt;Refer to Reference code table "3 [Language]" for all possible values.</t>
  </si>
  <si>
    <t>organization.multiLingualSearchNames</t>
  </si>
  <si>
    <t>Records the names in different languages created by D&amp;B to facilitate name matching.</t>
  </si>
  <si>
    <t>organization.multiLingualSearchNames[].name</t>
  </si>
  <si>
    <t>ソニーエレクトロニクス</t>
  </si>
  <si>
    <t>A name created by D&amp;B to facilitate name matching.</t>
  </si>
  <si>
    <t>organization.multiLingualSearchNames[].language</t>
  </si>
  <si>
    <t>organization.multiLingualSearchNames[].language.description</t>
  </si>
  <si>
    <t>Text that records the language in which this information was recorded.</t>
  </si>
  <si>
    <t>organization.multiLingualSearchNames[].language.dnbCode</t>
  </si>
  <si>
    <t>A unique code assigned by Dun&amp;Bradstreet that records the language in which this information was recorded.&lt;br/&gt;Refer to Reference code table "3 [Language]" for all possible values.</t>
  </si>
  <si>
    <t>organization.multiLingualSearchNames[].writingScript</t>
  </si>
  <si>
    <t>organization.multiLingualSearchNames[].writingScript.description</t>
  </si>
  <si>
    <t>organization.multiLingualSearchNames[].writingScript.dnbCode</t>
  </si>
  <si>
    <t>organization.imperialCalendarStartYear</t>
  </si>
  <si>
    <t>万延元年</t>
  </si>
  <si>
    <t>This is the year in which the operations undertaken by the subject were first started, expressed in terms of Japanese Emperial calendar eg.Bunkyu 1st year</t>
  </si>
  <si>
    <t>organization.businessTrustIndex</t>
  </si>
  <si>
    <t>Records the likelihood of a business attempting evasion.</t>
  </si>
  <si>
    <t>organization.businessTrustIndex.scoreDate</t>
  </si>
  <si>
    <t>2021-01-31</t>
  </si>
  <si>
    <t>organization.businessTrustIndex.trustIndex</t>
  </si>
  <si>
    <t>Index ranging from 0 to 1 representing the likelihood of a business record being created to enable the company to continue doing business with the government while obfuscating a past violation, debarment, or novation fraud.  1 indicates the highest likelihood  and 0 indicates the lowest</t>
  </si>
  <si>
    <t>organization.businessTrustIndex.trustClass</t>
  </si>
  <si>
    <t>1 to 5 class score (Lowest Risk to Highest Risk) representing the likelihood of a business record being created to enable the company to continue doing business with the government while obfuscating a past violation, debarment, or novation fraud.&lt;br/&gt;13693 = 1 (Lowest Risk)&lt;br/&gt;13694 = 2 (Low Risk)&lt;br/&gt;13695 = 3 (Moderate Risk)&lt;br/&gt;13700 = 4 (High Risk)&lt;br/&gt;13702 = 5 (Higest Risk)</t>
  </si>
  <si>
    <t>organization.businessTrustIndex.trustClass.description</t>
  </si>
  <si>
    <t>Low</t>
  </si>
  <si>
    <t>Textual description of the score representing likelihood of a business record being created to enable the company to continue doing business with the government while obfuscating a past violation, debarment, or novation fraud.</t>
  </si>
  <si>
    <t>organization.businessTrustIndex.trustClass.dnbCode</t>
  </si>
  <si>
    <t>A unique code assigned by Dun&amp;Bradstreet, representing the likelihood of a business record being created to enable the company to continue doing business with the government while obfuscating a past violation, debarment, or novation fraud.&lt;br/&gt;Refer to Reference code table "354 [Range Position]" for all possible values.</t>
  </si>
  <si>
    <t>organization.businessTrustIndex.nationalPercentile</t>
  </si>
  <si>
    <t>A numerical value between 1 to 100 as a percentile score representing likelihood of a business record being created to enable the company to continue doing business with the government while obfuscating a past violation, debarment, or novation fraud, where 100 indicates highest likelihood and 1 indicates lowest.</t>
  </si>
  <si>
    <t>organization.businessTrustIndex.dataProvider</t>
  </si>
  <si>
    <t>Data source from which the excluded business was drawn from.</t>
  </si>
  <si>
    <t>organization.businessTrustIndex.dataProvider.description</t>
  </si>
  <si>
    <t>Debarment</t>
  </si>
  <si>
    <t>Details on the data source from which the excluded business was drawn from.</t>
  </si>
  <si>
    <t>organization.businessTrustIndex.dataProvider.dnbCode</t>
  </si>
  <si>
    <t>A unique code assigned by Dun &amp; Bradstreet to identify the data source from which the excluded business was drawn from.&lt;br/&gt;36140 = DEBARMENT &lt;br/&gt;35904 = OFCCP &lt;br/&gt;24144 = ERCR&lt;br/&gt;Refer to Reference code table "29 [Data Provider]" for all possible values.</t>
  </si>
  <si>
    <t>organization.businessTrustIndex.scoreReasons</t>
  </si>
  <si>
    <t>The highest contributing factor to attach the Active DUNS to the Excluded DUNS.</t>
  </si>
  <si>
    <t>organization.businessTrustIndex.scoreReasons[].description</t>
  </si>
  <si>
    <t>The subject's URL is found to have a similar match in D&amp;B's repository of high risk businesses.</t>
  </si>
  <si>
    <t>Textual description of the highest contributing factor to attach the Active DUNS to the Excluded DUNS.</t>
  </si>
  <si>
    <t>organization.businessTrustIndex.scoreReasons[].dnbCode</t>
  </si>
  <si>
    <t>A unique code assigned by Dun&amp;Bradstreet, representing the highest contributing factor to attach the Active DUNS to the Excluded DUNS.&lt;br/&gt;11111 = TELEPHONE NUMBER&lt;br/&gt;22222 = URL&lt;br/&gt;33333 = BUSINESS NAME&lt;br/&gt;27677 = HIGH RISK INDIVIDUAL&lt;br/&gt;27647 = HIGH_RISK_ADDRESS&lt;br/&gt;44444 = CEO_NAME&lt;br/&gt;55555 = FIRST_EXECUTIVE_NAME&lt;br/&gt;66666 = CEO_FE_NAME&lt;br/&gt;77777 = BUSINESS_ADDRESS&lt;br/&gt;88888 = LAST_NAME&lt;br/&gt;99999 = LINKAGE&lt;br/&gt;Refer to Reference code table "173 [Score Commentary]" for all possible values.</t>
  </si>
  <si>
    <t>organization.businessTrustIndex.excludedOrganization</t>
  </si>
  <si>
    <t>Business name of the debarred/high risk business with highest value of Business Trust Index with the scored DUNS.</t>
  </si>
  <si>
    <t>organization.businessTrustIndex.excludedOrganization.duns</t>
  </si>
  <si>
    <t>The D-U-N-S® Number of the debarred/high risk business with highest value of Business Trust Index with the scored DUNS.</t>
  </si>
  <si>
    <t>organization.businessTrustIndex.excludedOrganization.name</t>
  </si>
  <si>
    <t>Single name by which debarred/high risk business with highest value of Business Trust Index with the scored DUNS is primarily known or identified.</t>
  </si>
  <si>
    <t>organization.businessTrustIndex.excludedOrganization.address</t>
  </si>
  <si>
    <t>Primary address of the debarred/high risk business with highest value of Business Trust Index with the scored DUNS.</t>
  </si>
  <si>
    <t>organization.businessTrustIndex.excludedOrganization.address.streetAddressLines</t>
  </si>
  <si>
    <t>Primary street address details of the debarred/high risk business with highest value of Business Trust Index with the scored DUNS.</t>
  </si>
  <si>
    <t>organization.businessTrustIndex.excludedOrganization.address.streetAddressLines[].line1</t>
  </si>
  <si>
    <t>The first line of the Primary Address where the organization is located or conducts operations. For example The Point in the address&lt;br/&gt;&lt;br/&gt;The Point&lt;br/&gt;37 North Wharf Road&lt;br/&gt;London&lt;br/&gt;W2 1AF</t>
  </si>
  <si>
    <t>organization.securitiesReportID</t>
  </si>
  <si>
    <t>E04991</t>
  </si>
  <si>
    <t>The reference identifier of the document that states the trade name of the company, financial conditions of the corporate group to which the company belongs and other important matters concerning the company's business.</t>
  </si>
  <si>
    <t>organization.investigationDate</t>
  </si>
  <si>
    <t>2022-08-31</t>
  </si>
  <si>
    <t>organization.tsrReportDate</t>
  </si>
  <si>
    <t>2021-10-12</t>
  </si>
  <si>
    <t>The latest investigation date of the company information of Tokyo Shoko Research [TSR] Report.</t>
  </si>
  <si>
    <t>Original Country Name</t>
  </si>
  <si>
    <t>Transformed Country Name</t>
  </si>
  <si>
    <t>GB-UNITED KINGDOM OF GREAT BRITAIN AND NORTHERN IRELAND</t>
  </si>
  <si>
    <t>UNITED KINGDOM</t>
  </si>
  <si>
    <t>GS-SOUTH GEORGIA AND SOUTH SANDWICH ISLANDS</t>
  </si>
  <si>
    <t>SOUTH GEORGIA AND SOUTH SANDWICH IS</t>
  </si>
  <si>
    <t>HK-HONG KONG SPECIAL ADMINISTRATIVE REGION OF CHINA</t>
  </si>
  <si>
    <t>HONG KONG</t>
  </si>
  <si>
    <t>KP-DEMOCRATIC PEOPLE'S REPUBLIC OF KOREA</t>
  </si>
  <si>
    <t>NORTH KOREA</t>
  </si>
  <si>
    <t>MK-THE FORMER YUGOSLAV REPUBLIC OF MACEDONIA</t>
  </si>
  <si>
    <t>MACEDONIA</t>
  </si>
  <si>
    <t>UM-UNITED STATES MINOR OUTLYING ISLANDS</t>
  </si>
  <si>
    <t>MINOR OUTLYING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</si>
</sst>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scheme val="minor"/>
    </font>
    <font>
      <sz val="11"/>
      <color rgb="FF9C5700"/>
      <name val="Calibri"/>
      <family val="2"/>
      <scheme val="minor"/>
    </font>
    <font>
      <b/>
      <sz val="11"/>
      <color theme="1"/>
      <name val="Calibri"/>
      <family val="2"/>
      <scheme val="minor"/>
    </font>
    <font>
      <sz val="11"/>
      <color rgb="FF9C6500"/>
      <name val="Calibri"/>
      <family val="2"/>
      <scheme val="minor"/>
    </font>
    <font>
      <b/>
      <sz val="9"/>
      <name val="Calibri"/>
      <family val="2"/>
      <scheme val="minor"/>
    </font>
    <font>
      <sz val="11"/>
      <color rgb="FF000000"/>
      <name val="Calibri"/>
      <family val="2"/>
    </font>
    <font>
      <u/>
      <sz val="11"/>
      <color theme="10"/>
      <name val="Calibri"/>
      <family val="2"/>
      <scheme val="minor"/>
    </font>
    <font>
      <sz val="9"/>
      <color theme="1"/>
      <name val="Calibri"/>
      <family val="2"/>
      <scheme val="minor"/>
    </font>
    <font>
      <sz val="8"/>
      <color theme="1"/>
      <name val="Calibri"/>
      <family val="2"/>
      <scheme val="minor"/>
    </font>
    <font>
      <sz val="8"/>
      <name val="Calibri"/>
      <family val="2"/>
      <scheme val="minor"/>
    </font>
    <font>
      <b/>
      <sz val="9"/>
      <color theme="1"/>
      <name val="Calibri"/>
      <family val="2"/>
      <scheme val="minor"/>
    </font>
    <font>
      <b/>
      <sz val="8"/>
      <color theme="1"/>
      <name val="Calibri"/>
      <family val="2"/>
      <scheme val="minor"/>
    </font>
    <font>
      <sz val="11"/>
      <color theme="0"/>
      <name val="Calibri"/>
      <family val="2"/>
      <scheme val="minor"/>
    </font>
    <font>
      <sz val="11"/>
      <color rgb="FF000000"/>
      <name val="Calibri"/>
      <scheme val="minor"/>
    </font>
    <font>
      <b/>
      <sz val="11"/>
      <color rgb="FF000000"/>
      <name val="Calibri"/>
      <scheme val="minor"/>
    </font>
    <font>
      <sz val="11"/>
      <color rgb="FF000000"/>
      <name val="Calibri"/>
      <family val="2"/>
      <scheme val="minor"/>
    </font>
    <font>
      <sz val="9"/>
      <color rgb="FFFF0000"/>
      <name val="Calibri"/>
      <family val="2"/>
      <scheme val="minor"/>
    </font>
    <font>
      <sz val="9"/>
      <color rgb="FFFF5050"/>
      <name val="Calibri"/>
      <family val="2"/>
      <scheme val="minor"/>
    </font>
    <font>
      <sz val="9"/>
      <color rgb="FFFFC000"/>
      <name val="Calibri"/>
      <family val="2"/>
      <scheme val="minor"/>
    </font>
    <font>
      <sz val="8"/>
      <color theme="0"/>
      <name val="Calibri"/>
      <family val="2"/>
      <scheme val="minor"/>
    </font>
    <font>
      <b/>
      <sz val="11"/>
      <color rgb="FF000000"/>
      <name val="Calibri"/>
      <family val="2"/>
      <scheme val="minor"/>
    </font>
  </fonts>
  <fills count="9">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5">
    <xf numFmtId="0" fontId="0" fillId="0" borderId="0"/>
    <xf numFmtId="0" fontId="4" fillId="2" borderId="0" applyNumberFormat="0" applyBorder="0" applyAlignment="0" applyProtection="0"/>
    <xf numFmtId="0" fontId="2" fillId="2" borderId="0" applyNumberFormat="0" applyBorder="0" applyAlignment="0" applyProtection="0"/>
    <xf numFmtId="0" fontId="6" fillId="0" borderId="0" applyBorder="0"/>
    <xf numFmtId="0" fontId="7" fillId="0" borderId="0" applyNumberFormat="0" applyFill="0" applyBorder="0" applyAlignment="0" applyProtection="0"/>
  </cellStyleXfs>
  <cellXfs count="132">
    <xf numFmtId="0" fontId="0" fillId="0" borderId="0" xfId="0"/>
    <xf numFmtId="0" fontId="0" fillId="0" borderId="1" xfId="0" applyBorder="1"/>
    <xf numFmtId="0" fontId="0" fillId="0" borderId="1" xfId="0" applyBorder="1" applyAlignment="1">
      <alignment horizontal="left" vertical="center"/>
    </xf>
    <xf numFmtId="0" fontId="5" fillId="3" borderId="1" xfId="0" applyFont="1" applyFill="1" applyBorder="1" applyAlignment="1">
      <alignment horizontal="center" vertical="center"/>
    </xf>
    <xf numFmtId="0" fontId="3" fillId="4" borderId="1" xfId="0" applyFont="1" applyFill="1" applyBorder="1"/>
    <xf numFmtId="0" fontId="5" fillId="6" borderId="1" xfId="0" applyFont="1" applyFill="1" applyBorder="1" applyAlignment="1">
      <alignment horizontal="center" vertical="center"/>
    </xf>
    <xf numFmtId="0" fontId="0" fillId="0" borderId="0" xfId="0" applyAlignment="1">
      <alignment horizontal="center"/>
    </xf>
    <xf numFmtId="0" fontId="0" fillId="0" borderId="0" xfId="0" applyAlignment="1">
      <alignment wrapText="1"/>
    </xf>
    <xf numFmtId="0" fontId="5" fillId="6" borderId="1" xfId="0" applyFont="1" applyFill="1" applyBorder="1" applyAlignment="1">
      <alignment horizontal="center" vertical="center" wrapText="1"/>
    </xf>
    <xf numFmtId="0" fontId="0" fillId="5" borderId="1" xfId="0" applyFill="1" applyBorder="1" applyAlignment="1">
      <alignment horizontal="left" vertical="center"/>
    </xf>
    <xf numFmtId="0" fontId="9" fillId="0" borderId="1" xfId="0" applyFont="1" applyBorder="1" applyAlignment="1">
      <alignment horizontal="left" vertical="center" wrapText="1"/>
    </xf>
    <xf numFmtId="0" fontId="3" fillId="5" borderId="1" xfId="0" applyFont="1" applyFill="1" applyBorder="1" applyAlignment="1">
      <alignment horizontal="center" vertical="center"/>
    </xf>
    <xf numFmtId="0" fontId="0" fillId="5" borderId="1" xfId="0" applyFill="1" applyBorder="1" applyAlignment="1">
      <alignment horizontal="left" vertical="center" wrapText="1"/>
    </xf>
    <xf numFmtId="0" fontId="7" fillId="5" borderId="1" xfId="4" applyFill="1" applyBorder="1" applyAlignment="1">
      <alignment horizontal="left"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0" fillId="8" borderId="1" xfId="0" applyFill="1" applyBorder="1" applyAlignment="1">
      <alignment horizontal="left" vertical="center"/>
    </xf>
    <xf numFmtId="0" fontId="0" fillId="0" borderId="0" xfId="0" pivotButton="1"/>
    <xf numFmtId="0" fontId="0" fillId="0" borderId="3" xfId="0" applyBorder="1" applyAlignment="1">
      <alignment horizontal="left" vertical="center"/>
    </xf>
    <xf numFmtId="0" fontId="8" fillId="0" borderId="2" xfId="0" applyFont="1" applyBorder="1" applyAlignment="1">
      <alignment horizontal="left" vertical="center" wrapText="1"/>
    </xf>
    <xf numFmtId="0" fontId="0" fillId="0" borderId="0" xfId="0" applyAlignment="1">
      <alignment horizontal="left" vertical="center"/>
    </xf>
    <xf numFmtId="0" fontId="3" fillId="5" borderId="1" xfId="0" applyFont="1" applyFill="1" applyBorder="1" applyAlignment="1">
      <alignment horizontal="left" vertical="center"/>
    </xf>
    <xf numFmtId="0" fontId="5" fillId="3" borderId="1" xfId="0" applyFont="1" applyFill="1" applyBorder="1" applyAlignment="1">
      <alignment horizontal="left" vertical="center"/>
    </xf>
    <xf numFmtId="0" fontId="0" fillId="0" borderId="1" xfId="0" applyBorder="1" applyAlignment="1">
      <alignment wrapText="1"/>
    </xf>
    <xf numFmtId="0" fontId="0" fillId="0" borderId="0" xfId="0" applyAlignment="1">
      <alignment horizontal="left"/>
    </xf>
    <xf numFmtId="0" fontId="0" fillId="0" borderId="0" xfId="0" applyAlignment="1">
      <alignment horizontal="left" indent="1"/>
    </xf>
    <xf numFmtId="0" fontId="16" fillId="5"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9" fillId="0" borderId="2" xfId="0" applyFont="1" applyBorder="1" applyAlignment="1">
      <alignment horizontal="left" vertical="center" wrapText="1"/>
    </xf>
    <xf numFmtId="0" fontId="9"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5" borderId="3" xfId="0" applyFill="1" applyBorder="1" applyAlignment="1">
      <alignment horizontal="left" vertical="center" wrapText="1"/>
    </xf>
    <xf numFmtId="0" fontId="0" fillId="5" borderId="3" xfId="0" applyFill="1" applyBorder="1" applyAlignment="1">
      <alignment horizontal="left" vertical="center"/>
    </xf>
    <xf numFmtId="0" fontId="9" fillId="5"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7" fillId="5" borderId="3" xfId="4" applyFill="1" applyBorder="1" applyAlignment="1">
      <alignment horizontal="left" vertical="center" wrapText="1"/>
    </xf>
    <xf numFmtId="0" fontId="0" fillId="0" borderId="5" xfId="0" applyBorder="1" applyAlignment="1">
      <alignment horizontal="left" vertical="center"/>
    </xf>
    <xf numFmtId="0" fontId="9" fillId="0" borderId="5" xfId="0" applyFont="1" applyBorder="1" applyAlignment="1">
      <alignment horizontal="left" vertical="center" wrapText="1"/>
    </xf>
    <xf numFmtId="0" fontId="0" fillId="0" borderId="5" xfId="0" applyBorder="1"/>
    <xf numFmtId="0" fontId="8" fillId="0" borderId="6" xfId="0" applyFont="1" applyBorder="1" applyAlignment="1">
      <alignment horizontal="left" vertical="center" wrapText="1"/>
    </xf>
    <xf numFmtId="0" fontId="0" fillId="5" borderId="5" xfId="0" applyFill="1" applyBorder="1" applyAlignment="1">
      <alignment horizontal="left" vertical="center" wrapText="1"/>
    </xf>
    <xf numFmtId="0" fontId="0" fillId="5" borderId="5" xfId="0" applyFill="1" applyBorder="1" applyAlignment="1">
      <alignment horizontal="left" vertical="center"/>
    </xf>
    <xf numFmtId="0" fontId="9" fillId="5"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0" fontId="7" fillId="5" borderId="5" xfId="4" applyFill="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9" fillId="0" borderId="8" xfId="0" applyFont="1" applyBorder="1" applyAlignment="1">
      <alignment horizontal="left" vertical="center" wrapText="1"/>
    </xf>
    <xf numFmtId="0" fontId="0" fillId="0" borderId="8" xfId="0" applyBorder="1"/>
    <xf numFmtId="0" fontId="8" fillId="0" borderId="9" xfId="0" applyFont="1" applyBorder="1" applyAlignment="1">
      <alignment horizontal="left" vertical="center" wrapText="1"/>
    </xf>
    <xf numFmtId="0" fontId="0" fillId="5" borderId="8" xfId="0" applyFill="1" applyBorder="1" applyAlignment="1">
      <alignment horizontal="left" vertical="center" wrapText="1"/>
    </xf>
    <xf numFmtId="0" fontId="0" fillId="5" borderId="8" xfId="0" applyFill="1" applyBorder="1" applyAlignment="1">
      <alignment horizontal="left" vertical="center"/>
    </xf>
    <xf numFmtId="0" fontId="9" fillId="5" borderId="8" xfId="0" applyFont="1" applyFill="1" applyBorder="1" applyAlignment="1">
      <alignment horizontal="left" vertical="center" wrapText="1"/>
    </xf>
    <xf numFmtId="0" fontId="8" fillId="5" borderId="8" xfId="0" applyFont="1" applyFill="1" applyBorder="1" applyAlignment="1">
      <alignment horizontal="left" vertical="center" wrapText="1"/>
    </xf>
    <xf numFmtId="0" fontId="7" fillId="5" borderId="8" xfId="4" applyFill="1" applyBorder="1" applyAlignment="1">
      <alignment horizontal="left" vertical="center" wrapText="1"/>
    </xf>
    <xf numFmtId="0" fontId="7" fillId="5" borderId="10" xfId="4"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9" fillId="0" borderId="12" xfId="0" applyFont="1" applyBorder="1" applyAlignment="1">
      <alignment horizontal="left" vertical="center" wrapText="1"/>
    </xf>
    <xf numFmtId="0" fontId="0" fillId="0" borderId="12" xfId="0" applyBorder="1"/>
    <xf numFmtId="0" fontId="8" fillId="0" borderId="13" xfId="0" applyFont="1" applyBorder="1" applyAlignment="1">
      <alignment horizontal="left" vertical="center" wrapText="1"/>
    </xf>
    <xf numFmtId="0" fontId="0" fillId="5" borderId="12" xfId="0" applyFill="1" applyBorder="1" applyAlignment="1">
      <alignment horizontal="left" vertical="center" wrapText="1"/>
    </xf>
    <xf numFmtId="0" fontId="0" fillId="5" borderId="12" xfId="0" applyFill="1" applyBorder="1" applyAlignment="1">
      <alignment horizontal="left" vertical="center"/>
    </xf>
    <xf numFmtId="0" fontId="9" fillId="5" borderId="12"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7" fillId="5" borderId="12" xfId="4" applyFill="1" applyBorder="1" applyAlignment="1">
      <alignment horizontal="left" vertical="center" wrapText="1"/>
    </xf>
    <xf numFmtId="0" fontId="7" fillId="5" borderId="14" xfId="4" applyFill="1" applyBorder="1" applyAlignment="1">
      <alignment horizontal="left" vertical="center" wrapText="1"/>
    </xf>
    <xf numFmtId="0" fontId="0" fillId="0" borderId="15" xfId="0" applyBorder="1" applyAlignment="1">
      <alignment horizontal="left" vertical="center"/>
    </xf>
    <xf numFmtId="0" fontId="9" fillId="0" borderId="15" xfId="0" applyFont="1" applyBorder="1" applyAlignment="1">
      <alignment horizontal="left" vertical="center" wrapText="1"/>
    </xf>
    <xf numFmtId="0" fontId="0" fillId="0" borderId="15" xfId="0" applyBorder="1"/>
    <xf numFmtId="0" fontId="8" fillId="0" borderId="16" xfId="0" applyFont="1" applyBorder="1" applyAlignment="1">
      <alignment horizontal="left" vertical="center" wrapText="1"/>
    </xf>
    <xf numFmtId="0" fontId="0" fillId="5" borderId="15" xfId="0" applyFill="1" applyBorder="1" applyAlignment="1">
      <alignment horizontal="left" vertical="center" wrapText="1"/>
    </xf>
    <xf numFmtId="0" fontId="0" fillId="5" borderId="15" xfId="0" applyFill="1" applyBorder="1" applyAlignment="1">
      <alignment horizontal="left" vertical="center"/>
    </xf>
    <xf numFmtId="0" fontId="9" fillId="5" borderId="15"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7" fillId="5" borderId="15" xfId="4" applyFill="1" applyBorder="1" applyAlignment="1">
      <alignment horizontal="left" vertical="center" wrapText="1"/>
    </xf>
    <xf numFmtId="0" fontId="8" fillId="0" borderId="1" xfId="0" applyFont="1" applyBorder="1" applyAlignment="1">
      <alignment horizontal="left" vertical="center" wrapText="1"/>
    </xf>
    <xf numFmtId="0" fontId="13" fillId="0" borderId="1" xfId="0" applyFont="1" applyBorder="1" applyAlignment="1">
      <alignment horizontal="left" vertical="center"/>
    </xf>
    <xf numFmtId="0" fontId="20" fillId="0" borderId="1" xfId="0" applyFont="1" applyBorder="1" applyAlignment="1">
      <alignment horizontal="left" vertical="center" wrapText="1"/>
    </xf>
    <xf numFmtId="0" fontId="8" fillId="0" borderId="8" xfId="0" applyFont="1" applyBorder="1" applyAlignment="1">
      <alignment horizontal="left" vertical="center" wrapText="1"/>
    </xf>
    <xf numFmtId="0" fontId="13" fillId="0" borderId="17" xfId="0" applyFont="1" applyBorder="1" applyAlignment="1">
      <alignment horizontal="left" vertical="center"/>
    </xf>
    <xf numFmtId="0" fontId="7" fillId="5" borderId="18" xfId="4" applyFill="1" applyBorder="1" applyAlignment="1">
      <alignment horizontal="left" vertical="center"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20" fillId="0" borderId="12" xfId="0" applyFont="1" applyBorder="1" applyAlignment="1">
      <alignment horizontal="left" vertical="center" wrapText="1"/>
    </xf>
    <xf numFmtId="0" fontId="8" fillId="0" borderId="12" xfId="0" applyFont="1" applyBorder="1" applyAlignment="1">
      <alignment horizontal="left" vertical="center" wrapText="1"/>
    </xf>
    <xf numFmtId="0" fontId="0" fillId="0" borderId="3" xfId="0" applyBorder="1"/>
    <xf numFmtId="0" fontId="0" fillId="0" borderId="19" xfId="0" applyBorder="1" applyAlignment="1">
      <alignment horizontal="left" vertical="center"/>
    </xf>
    <xf numFmtId="0" fontId="13" fillId="0" borderId="20" xfId="0" applyFont="1" applyBorder="1" applyAlignment="1">
      <alignment horizontal="left" vertical="center"/>
    </xf>
    <xf numFmtId="0" fontId="0" fillId="5" borderId="9" xfId="0" applyFill="1" applyBorder="1" applyAlignment="1">
      <alignment horizontal="left" vertical="center" wrapText="1"/>
    </xf>
    <xf numFmtId="0" fontId="0" fillId="5" borderId="13" xfId="0" applyFill="1" applyBorder="1" applyAlignment="1">
      <alignment horizontal="left" vertical="center" wrapText="1"/>
    </xf>
    <xf numFmtId="0" fontId="0" fillId="0" borderId="19" xfId="0" applyBorder="1"/>
    <xf numFmtId="0" fontId="8" fillId="0" borderId="21" xfId="0" applyFont="1" applyBorder="1" applyAlignment="1">
      <alignment horizontal="left" vertical="center" wrapText="1"/>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20" fillId="0" borderId="23" xfId="0" applyFont="1" applyBorder="1" applyAlignment="1">
      <alignment horizontal="left" vertical="center" wrapText="1"/>
    </xf>
    <xf numFmtId="0" fontId="0" fillId="0" borderId="24" xfId="0" applyBorder="1"/>
    <xf numFmtId="0" fontId="0" fillId="5" borderId="25" xfId="0" applyFill="1" applyBorder="1" applyAlignment="1">
      <alignment horizontal="left" vertical="center" wrapText="1"/>
    </xf>
    <xf numFmtId="0" fontId="0" fillId="5" borderId="23" xfId="0" applyFill="1" applyBorder="1" applyAlignment="1">
      <alignment horizontal="left" vertical="center"/>
    </xf>
    <xf numFmtId="0" fontId="9" fillId="5" borderId="23"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0" fillId="5" borderId="23" xfId="0" applyFill="1" applyBorder="1" applyAlignment="1">
      <alignment horizontal="left" vertical="center" wrapText="1"/>
    </xf>
    <xf numFmtId="0" fontId="7" fillId="5" borderId="23" xfId="4" applyFill="1" applyBorder="1" applyAlignment="1">
      <alignment horizontal="left" vertical="center" wrapText="1"/>
    </xf>
    <xf numFmtId="0" fontId="7" fillId="5" borderId="26" xfId="4" applyFill="1" applyBorder="1" applyAlignment="1">
      <alignment horizontal="left" vertical="center" wrapText="1"/>
    </xf>
    <xf numFmtId="0" fontId="0" fillId="5" borderId="21" xfId="0" applyFill="1" applyBorder="1" applyAlignment="1">
      <alignment horizontal="left" vertical="center" wrapText="1"/>
    </xf>
    <xf numFmtId="0" fontId="0" fillId="0" borderId="23" xfId="0" applyBorder="1"/>
    <xf numFmtId="0" fontId="9" fillId="0" borderId="21" xfId="0" applyFont="1" applyBorder="1" applyAlignment="1">
      <alignment horizontal="left" vertical="center" wrapText="1"/>
    </xf>
    <xf numFmtId="0" fontId="0" fillId="0" borderId="21" xfId="0" applyBorder="1" applyAlignment="1">
      <alignment horizontal="left" vertical="center"/>
    </xf>
    <xf numFmtId="0" fontId="9" fillId="5" borderId="21" xfId="0" applyFont="1" applyFill="1" applyBorder="1" applyAlignment="1">
      <alignment horizontal="left" vertical="center" wrapText="1"/>
    </xf>
    <xf numFmtId="0" fontId="13" fillId="0" borderId="3" xfId="0" applyFont="1" applyBorder="1" applyAlignment="1">
      <alignment horizontal="left" vertical="center"/>
    </xf>
    <xf numFmtId="0" fontId="20" fillId="0" borderId="3" xfId="0" applyFont="1" applyBorder="1" applyAlignment="1">
      <alignment horizontal="left" vertical="center" wrapText="1"/>
    </xf>
    <xf numFmtId="0" fontId="0" fillId="0" borderId="27" xfId="0" applyBorder="1" applyAlignment="1">
      <alignment horizontal="left" vertical="center"/>
    </xf>
    <xf numFmtId="0" fontId="0" fillId="0" borderId="21" xfId="0" applyBorder="1"/>
    <xf numFmtId="0" fontId="8" fillId="0" borderId="28" xfId="0" applyFont="1" applyBorder="1" applyAlignment="1">
      <alignment horizontal="left" vertical="center" wrapText="1"/>
    </xf>
    <xf numFmtId="0" fontId="0" fillId="5" borderId="21" xfId="0" applyFill="1" applyBorder="1" applyAlignment="1">
      <alignment horizontal="left" vertical="center"/>
    </xf>
    <xf numFmtId="0" fontId="8" fillId="5" borderId="21" xfId="0" applyFont="1" applyFill="1" applyBorder="1" applyAlignment="1">
      <alignment horizontal="left" vertical="center" wrapText="1"/>
    </xf>
    <xf numFmtId="0" fontId="7" fillId="5" borderId="21" xfId="4" applyFill="1" applyBorder="1" applyAlignment="1">
      <alignment horizontal="left" vertical="center" wrapText="1"/>
    </xf>
    <xf numFmtId="0" fontId="7" fillId="5" borderId="29" xfId="4" applyFill="1" applyBorder="1" applyAlignment="1">
      <alignment horizontal="left" vertical="center" wrapText="1"/>
    </xf>
    <xf numFmtId="0" fontId="13" fillId="0" borderId="30" xfId="0" applyFont="1" applyBorder="1" applyAlignment="1">
      <alignment horizontal="left" vertical="center"/>
    </xf>
    <xf numFmtId="0" fontId="7" fillId="5" borderId="31" xfId="4" applyFill="1" applyBorder="1" applyAlignment="1">
      <alignment horizontal="left" vertical="center" wrapText="1"/>
    </xf>
    <xf numFmtId="0" fontId="16" fillId="5" borderId="3" xfId="0" applyFont="1" applyFill="1" applyBorder="1" applyAlignment="1">
      <alignment horizontal="left" vertical="center" wrapText="1"/>
    </xf>
    <xf numFmtId="0" fontId="0" fillId="0" borderId="17" xfId="0" applyBorder="1" applyAlignment="1">
      <alignment horizontal="left" vertical="center"/>
    </xf>
    <xf numFmtId="0" fontId="16" fillId="0" borderId="12" xfId="0" applyFont="1" applyBorder="1" applyAlignment="1">
      <alignment horizontal="left" vertical="center"/>
    </xf>
    <xf numFmtId="0" fontId="16" fillId="0" borderId="1" xfId="0" applyFont="1" applyBorder="1" applyAlignment="1">
      <alignment horizontal="left" vertical="center"/>
    </xf>
    <xf numFmtId="0" fontId="3" fillId="0" borderId="0" xfId="0" applyFont="1"/>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1" fillId="0" borderId="1" xfId="0" applyFont="1" applyBorder="1" applyAlignment="1">
      <alignment horizontal="left" vertical="center"/>
    </xf>
  </cellXfs>
  <cellStyles count="5">
    <cellStyle name="Hyperlink" xfId="4" builtinId="8"/>
    <cellStyle name="Neutral 2" xfId="1" xr:uid="{E1504306-72B9-4A32-B074-877DCE32F6CE}"/>
    <cellStyle name="Neutral 3" xfId="2" xr:uid="{B03DB7DD-86D3-444A-B704-D473295F966E}"/>
    <cellStyle name="Normal" xfId="0" builtinId="0"/>
    <cellStyle name="Normal 2 3" xfId="3" xr:uid="{9472D402-FB96-43A6-A5B0-7D7AA052FBB8}"/>
  </cellStyles>
  <dxfs count="19">
    <dxf>
      <font>
        <color theme="1"/>
      </font>
      <fill>
        <patternFill>
          <bgColor theme="9"/>
        </patternFill>
      </fill>
    </dxf>
    <dxf>
      <font>
        <color theme="1"/>
      </font>
      <fill>
        <patternFill>
          <bgColor theme="5"/>
        </patternFill>
      </fill>
    </dxf>
    <dxf>
      <font>
        <color theme="1"/>
      </font>
      <fill>
        <patternFill>
          <bgColor theme="5" tint="0.39994506668294322"/>
        </patternFill>
      </fill>
    </dxf>
    <dxf>
      <fill>
        <patternFill>
          <bgColor theme="9" tint="0.39994506668294322"/>
        </patternFill>
      </fill>
    </dxf>
    <dxf>
      <font>
        <color theme="1"/>
      </font>
      <fill>
        <patternFill>
          <bgColor rgb="FFFF5050"/>
        </patternFill>
      </fill>
    </dxf>
    <dxf>
      <font>
        <color theme="1"/>
      </font>
      <fill>
        <patternFill>
          <bgColor theme="7" tint="0.59996337778862885"/>
        </patternFill>
      </fill>
    </dxf>
    <dxf>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auto="1"/>
        </bottom>
      </border>
    </dxf>
    <dxf>
      <alignment horizontal="left" vertical="center" textRotation="0" wrapText="0" indent="0" justifyLastLine="0" shrinkToFit="0" readingOrder="0"/>
    </dxf>
    <dxf>
      <font>
        <color theme="1"/>
      </font>
      <fill>
        <patternFill>
          <bgColor theme="8"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8" tint="0.39994506668294322"/>
        </patternFill>
      </fill>
    </dxf>
    <dxf>
      <font>
        <color rgb="FF9C0006"/>
      </font>
      <fill>
        <patternFill>
          <bgColor rgb="FFFFC7CE"/>
        </patternFill>
      </fill>
    </dxf>
    <dxf>
      <font>
        <color theme="1"/>
      </font>
      <fill>
        <patternFill>
          <bgColor theme="8" tint="0.39994506668294322"/>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pivotCacheDefinition" Target="pivotCache/pivotCacheDefinition2.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microsoft.com/office/2017/10/relationships/person" Target="persons/person.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pivotCacheDefinition" Target="pivotCache/pivotCacheDefinition1.xml"/><Relationship Id="rId46" Type="http://schemas.openxmlformats.org/officeDocument/2006/relationships/customXml" Target="../customXml/item2.xml"/><Relationship Id="rId20" Type="http://schemas.openxmlformats.org/officeDocument/2006/relationships/externalLink" Target="externalLinks/externalLink14.xml"/><Relationship Id="rId4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081426/AppData/Local/Microsoft/Windows/Temporary%20Internet%20Files/Content.Outlook/W50XJ033/Artefacts%20Templates/Fenergo%20Data%20Dictionary%20RAG%20(Amb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KSidiras/Documents/error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luxoft.sharepoint.com/Users/GMleczko/Downloads/Fenergo%20Workflow%20Dictionary%20v8.7.2%20(Ambe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eams.uk.hsbc/DOCUME~1/43476873/LOCALS~1/Temp/notesE67146/SWD%20UK%20Traceability%20Matri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o8742/AppData/Local/Microsoft/Windows/INetCache/Content.Outlook/QI331WFP/FAALLTmsCountryCodes_stati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Adnan/Luxoft/Fenergo%20Central%20Team%20-%20FAB/User%20Stories/Release%202%20&amp;%203/Release%202/Regular%20Review/Draft%20regular%20review%20workflow.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luxoft.sharepoint.com/Users/RODonnell/Documents/8.2%20Artefacts/Fenergo%20Workflow%20Dictionary%20RAG%20(Amber)%20v8.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Al%20Rajhi\RAM\CORPORATE%20RAM\CORPORATE_RAM%20V1.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Users\jasneet.kaur\Documents\Jasneet\Project\FAB\03%20March_Individual%20final\April%20Final\Copy%20of%20FAB_Individual%20CRAM_Updated_Final_v7.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Adnan/Luxoft/Fenergo%20Central%20Team%20-%20FAB/User%20Stories/Release%202%20&amp;%203/Release%202/Risk%20Model%20PBI/FAB%20USer%20Stories/User_Stories_Entity%20CRAM%20V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run.h.sharma/Documents/Delivery/HSBC%20-%20Ph%20III/Requirements%20Traceability/HSBC_BA_BRD%20Template%20v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nan/OneDrive%20-%20DXC%20Production/FAB/Old%20PBIs/Risk%20Model%20PBI/Archive/FAB_Fenergo-WAC%20Corporate%20FI%20NBFI%20RiskAssessmentModel.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energo.sharepoint.com/PS/Westpac%20Client%20Onboarding/Shared%20Documents/05.%20London/02.%20Analysis%20&amp;%20Design/Westpac%20Compliance%20Tab%20PBI%20v4%20-%20Westpac%20Agre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luxoft.sharepoint.com/Users/pmagnier/Downloads/columns%20in%20List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luxoft.sharepoint.com/Users/luxoftuser/Luxoft/Fenergo%20Central%20Team%20-%20FAB/Fenergo%20Documentation/OOTB%20Artefacts/Fenergo%20Data%20Dictionary%20v8.7.2%20OOTB.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luxoft.sharepoint.com/Users/ndowling/Documents/4.%20Script%20to%20Extract%20Database%20And%20Column%20Name/Fenergo%20Data%20Dictionary%20(Amber)%20v8.1.1_20072017_Draft%20Neil%20Review.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luxoft.sharepoint.com/Users/GKazarova/AppData/Local/Temp/Temp1_Jim_models.zip/models/base/nonindividual/RA_MODEL_NON_IND_Bas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V:\Users\Shweta.Khedagi\Desktop\Projects\Customer%20Risk%20Assessment\FAB%20Individual\FAB%20Individua%20CRAM_9.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kyle/Desktop/V8.6%20PBIs/US%20Tax%20Classification%20-%20V8.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kyle/Desktop/kylesQuery.excel200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FAB7548/Desktop/Final%20Documents/Fenergo/FI%20CRAM%20-%2027.01.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V:\Users\Shweta.Khedagi\Desktop\Projects\Customer%20Risk%20Assessment\11-03-2019\New%20folder\CBI%20Entity%20CRAM_12March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jasneet.kaur\Documents\Jasneet\Project\CBU\Customer%20Risk%20Rating%20Model%20GB\Sreehari%20Al%20Rajhi\CORPORATE_RAM%20V1.0.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luxoft.sharepoint.com/Users/ndowling/AppData/Local/Microsoft/Windows/INetCache/Content.Outlook/W112BMWI/Fenergo%20Data%20Dictionary%20(Amber)%20w%20v7%20screen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kyle/Desktop/kylesQue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Inwang/Downloads/PBI_Template_v0.2_Draf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jasneet.kaur\Documents\Jasneet\Project\CBU\Customer%20Risk%20Rating%20Model%20GB\Sreehari%20Al%20Rajhi\Retail%20RAM.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nas01\RMU\AML%20&amp;%20Compliance\58%20High%20Risk%20On-Boarding\IT%20Projects\CRAM%20-%20March%202019\Entity%20CRAM\ITD%20Discussion\FAB%20Entity%20CRAM%20-%2016.07.2019%20-%20GHRO.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RShanahan/Desktop/Westpac/PBIs/PBI%20Screens/Onboarding%20Flow/signoff%20changes%20090916/Onboarding%20Flow%20Westpac%20IT2%20W1%20v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Shanahan/Desktop/Westpac/Artefacts%20Templates/Fenergo%20Data%20Dictionary%20RAG%20(Amber)%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energo-my.sharepoint.com/Users/scrosbie/Documents/Rules%20Engine/Decision%20Tables/Doc%20Requirement%20rule/DecisionA_BookingPoint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Sheets Explained"/>
      <sheetName val="Dashboards"/>
      <sheetName val="Legal Entity Management"/>
      <sheetName val="Other Entity Screens"/>
      <sheetName val="Case Task Screens"/>
      <sheetName val="Classifications"/>
      <sheetName val="Lists"/>
      <sheetName val="Criteria Section Lists"/>
      <sheetName val="Screen Req Types supported"/>
      <sheetName val="Market KYC Specific DataDic"/>
      <sheetName val="Markit KYC Lists"/>
      <sheetName val="Use Case Examples "/>
      <sheetName val="Sheets_Explained"/>
      <sheetName val="Legal_Entity_Management"/>
      <sheetName val="Other_Entity_Screens"/>
      <sheetName val="Case_Task_Screens"/>
      <sheetName val="Criteria_Section_Lists"/>
      <sheetName val="Screen_Req_Types_supported"/>
      <sheetName val="Market_KYC_Specific_DataDic"/>
      <sheetName val="Markit_KYC_Lists"/>
      <sheetName val="Use_Case_Examples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rrors"/>
    </sheet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Functional Matrix"/>
      <sheetName val="Workflow Detail"/>
      <sheetName val="Non-Workflow Screens"/>
      <sheetName val="LEM Supporting Information"/>
      <sheetName val="Configurable Workflows"/>
      <sheetName val="Steps to Use this File"/>
      <sheetName val="Query Workflow Detail"/>
      <sheetName val="Query Non-Workflow Detail"/>
      <sheetName val="Query Combined Tables"/>
      <sheetName val="LISTS"/>
      <sheetName val="D%$&amp;01_DevShee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Traceability Matrix"/>
      <sheetName val="Change Log"/>
      <sheetName val="Dashboard"/>
      <sheetName val="Guidelines"/>
      <sheetName val="List"/>
      <sheetName val="Validations (To be hidden)"/>
      <sheetName val="Regulatory Statements "/>
      <sheetName val="Lists"/>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ALLTmsCountryCodes_static"/>
      <sheetName val="Reference Data - Do Not Remove"/>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low Detail"/>
      <sheetName val="Review Client Edit Data "/>
      <sheetName val="Proposed Non FIG to RR Workf"/>
      <sheetName val="Proposed FIG to RR Work (2"/>
      <sheetName val="Reason for regular review"/>
      <sheetName val="Proposed RM Fields @ Task 1.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Workflow Detail"/>
      <sheetName val="Configurable Workflows"/>
      <sheetName val="Steps to Use this File"/>
      <sheetName val="Edits"/>
    </sheetNames>
    <sheetDataSet>
      <sheetData sheetId="0" refreshError="1"/>
      <sheetData sheetId="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sheetName val="Risk Calc"/>
      <sheetName val="Sheet1"/>
      <sheetName val="Data"/>
      <sheetName val="NAICS Master"/>
      <sheetName val="Landing Page"/>
      <sheetName val="Sheet3"/>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anding Page"/>
      <sheetName val="Calculation"/>
      <sheetName val="Country Risk"/>
      <sheetName val="Products and Services Risk"/>
      <sheetName val="Individual customer type"/>
      <sheetName val="Channel - Interface Risk"/>
      <sheetName val="Transaction profile risk"/>
      <sheetName val="Copy of FAB_Individual CRAM_Upd"/>
    </sheetNames>
    <sheetDataSet>
      <sheetData sheetId="0" refreshError="1"/>
      <sheetData sheetId="1"/>
      <sheetData sheetId="2"/>
      <sheetData sheetId="3" refreshError="1"/>
      <sheetData sheetId="4" refreshError="1"/>
      <sheetData sheetId="5"/>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Stories"/>
      <sheetName val="Demonstration"/>
      <sheetName val="Matrix"/>
      <sheetName val="Calculation"/>
      <sheetName val="Name Screening"/>
      <sheetName val="Domestic PEP"/>
      <sheetName val="Foreign PEP"/>
      <sheetName val="Customer Type"/>
      <sheetName val="Channel"/>
      <sheetName val="Country"/>
      <sheetName val="Customer Segment"/>
      <sheetName val="GRE Memo"/>
      <sheetName val="Type of association"/>
      <sheetName val="Entity Structure"/>
      <sheetName val="Event Type"/>
      <sheetName val="Industry"/>
      <sheetName val="Industry (2)"/>
      <sheetName val="Legal Form"/>
      <sheetName val="Length of Relationship"/>
      <sheetName val="Products"/>
      <sheetName val="Residence Status"/>
      <sheetName val="Shareholder Details"/>
      <sheetName val="Transac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Glossary"/>
      <sheetName val="Doc Control &amp; Version History"/>
      <sheetName val="Stakeholder Requirements"/>
      <sheetName val="High-Level Business Reqs (IR)"/>
      <sheetName val="Low-Level Business Reqs (BRD)"/>
      <sheetName val="Business Rules"/>
      <sheetName val="NFR's"/>
      <sheetName val="Traceability Matrix (RTM)"/>
      <sheetName val="Control Tab"/>
      <sheetName val="Sheet2"/>
      <sheetName val="Doc_Control_&amp;_Version_History"/>
      <sheetName val="Stakeholder_Requirements"/>
      <sheetName val="High-Level_Business_Reqs_(IR)"/>
      <sheetName val="Low-Level_Business_Reqs_(BRD)"/>
      <sheetName val="Business_Rules"/>
      <sheetName val="Traceability_Matrix_(RTM)"/>
      <sheetName val="Control_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and Overview"/>
      <sheetName val="RA FI"/>
      <sheetName val="RA NBFI"/>
      <sheetName val="RA Company Config"/>
      <sheetName val="RA Corporate Updated"/>
      <sheetName val="Country"/>
      <sheetName val="AssociationType Ind Residency"/>
      <sheetName val="Legal Entity Type  FI"/>
      <sheetName val="Legal Entity Type  NBFI"/>
      <sheetName val="Legal Entity Type  Corp"/>
      <sheetName val="Type Of Shares  "/>
      <sheetName val="Length of Relationship"/>
      <sheetName val="Industry Type"/>
      <sheetName val="Name Screening  Adverse"/>
      <sheetName val="Name Screening  Sanctions"/>
      <sheetName val="Name Screening PEP "/>
      <sheetName val="Name Screening Fab Internal "/>
      <sheetName val="Transaction FIG"/>
      <sheetName val="Transaction"/>
      <sheetName val="Delivery Method"/>
      <sheetName val="Product Corp"/>
      <sheetName val="Product FIG"/>
      <sheetName val="DB_Data"/>
      <sheetName val="D%$&amp;01_DevSheet"/>
      <sheetName val="FAB_Fenergo-WAC Corporate FI NB"/>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ta Migration"/>
      <sheetName val="Screen Design"/>
      <sheetName val="Compliance Tab DD"/>
      <sheetName val="Tax DD"/>
      <sheetName val="MiFid DD"/>
      <sheetName val="DGS DD"/>
      <sheetName val="Lists"/>
      <sheetName val="Data Refs"/>
      <sheetName val="Meeting Outputs 200716"/>
      <sheetName val="Data_Migration"/>
      <sheetName val="Screen_Design"/>
      <sheetName val="Compliance_Tab_DD"/>
      <sheetName val="Tax_DD"/>
      <sheetName val="MiFid_DD"/>
      <sheetName val="DGS_DD"/>
      <sheetName val="Data_Refs"/>
      <sheetName val="Meeting_Outputs_2007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and Overview"/>
      <sheetName val="Page Definition"/>
      <sheetName val="Pivot Page Definition"/>
      <sheetName val="Lists"/>
      <sheetName val="v7 lists"/>
      <sheetName val="Supplementary Lists"/>
      <sheetName val="DB_attributes"/>
      <sheetName val="Pivot Dynamic Lists"/>
      <sheetName val="Dynamic Lists"/>
      <sheetName val="D%$&amp;01_DevSheet"/>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Page Definition"/>
      <sheetName val="Lists"/>
      <sheetName val="Product Reference Data"/>
      <sheetName val="Document Reference Data "/>
      <sheetName val="Country and County Data"/>
      <sheetName val="Read Only Lists "/>
      <sheetName val="Association Data "/>
      <sheetName val="Risk Assessment Calculator"/>
    </sheetNames>
    <sheetDataSet>
      <sheetData sheetId="0"/>
      <sheetData sheetId="1"/>
      <sheetData sheetId="2"/>
      <sheetData sheetId="3"/>
      <sheetData sheetId="4"/>
      <sheetData sheetId="5"/>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Data"/>
      <sheetName val="LE SubType"/>
      <sheetName val="AML Risk Category"/>
      <sheetName val="PEP-Sanctions"/>
      <sheetName val="Country"/>
      <sheetName val="Product Type"/>
      <sheetName val="Booking Entity"/>
      <sheetName val="SIC Code"/>
      <sheetName val="NAIC Code"/>
      <sheetName val="ISC Cod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ividual Risk Rating"/>
      <sheetName val="Calculate"/>
      <sheetName val="Country Risk"/>
      <sheetName val="Products and Services Risk"/>
      <sheetName val="Individual customer type"/>
      <sheetName val="Channel - Interface Risk"/>
      <sheetName val="P&amp;S input"/>
      <sheetName val="Channel - Interface input"/>
      <sheetName val="FAB Individua CRAM_9"/>
    </sheetNames>
    <sheetDataSet>
      <sheetData sheetId="0" refreshError="1"/>
      <sheetData sheetId="1"/>
      <sheetData sheetId="2" refreshError="1"/>
      <sheetData sheetId="3" refreshError="1"/>
      <sheetData sheetId="4"/>
      <sheetData sheetId="5"/>
      <sheetData sheetId="6" refreshError="1"/>
      <sheetData sheetId="7"/>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Feature Summary"/>
      <sheetName val="Feature List"/>
      <sheetName val="OS Items"/>
      <sheetName val="Screen Mock Ups(old)"/>
      <sheetName val="Version Control"/>
      <sheetName val="8.6 COB Workflow Changes"/>
      <sheetName val="US Tax Screen Mockup"/>
      <sheetName val="US Tax Field Configuration"/>
      <sheetName val="Lists"/>
      <sheetName val="US Tax Validation Rules"/>
      <sheetName val="Dynamic Lists - FATCA"/>
      <sheetName val="FATCA Status Update"/>
      <sheetName val="Dynamic Lists - Chapter 3"/>
      <sheetName val="Documents"/>
      <sheetName val="US Tax Document Requirements"/>
      <sheetName val="Status Merged List"/>
      <sheetName val="CanTax Classification"/>
      <sheetName val="US Tax Screen Configuration"/>
      <sheetName val="Expiry Date Logic"/>
      <sheetName val="Workflow Dictionary"/>
      <sheetName val="Product Reference Data"/>
      <sheetName val="Pre Tax Screen Mockup"/>
      <sheetName val="PreTax Field Configuration"/>
      <sheetName val="TRP Screen Mockup"/>
      <sheetName val="TRP Field Configuration"/>
      <sheetName val="Tax Checker Screen Mockup"/>
      <sheetName val="Tax Checker Field Configuration"/>
      <sheetName val="Tax Identifiers Screen Mockups"/>
      <sheetName val="Tax Identifiers Field Config"/>
      <sheetName val="R5 Workflow Changes"/>
      <sheetName val="Indicia Screen"/>
      <sheetName val="Indicia &amp; Consistency Rules"/>
      <sheetName val="Rule Decision Table"/>
      <sheetName val="eCDD+ Gap Analysis"/>
      <sheetName val="Stdrd config Screen"/>
      <sheetName val="D%$&amp;01_Dev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 Worksheet"/>
      <sheetName val="Sheet1"/>
      <sheetName val="SQL"/>
    </sheetNames>
    <sheetDataSet>
      <sheetData sheetId="0"/>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sheetName val="Customer Risk Assessment"/>
      <sheetName val="Length of Relationship"/>
      <sheetName val="Name Screening"/>
      <sheetName val="Transaction Profile"/>
      <sheetName val="Channel"/>
      <sheetName val="Countries"/>
      <sheetName val="Customer Type"/>
      <sheetName val="Entity Level"/>
      <sheetName val="Event Type"/>
      <sheetName val="FI Relatonship"/>
      <sheetName val="Offshore Banking License"/>
      <sheetName val="Product category"/>
      <sheetName val="Product"/>
      <sheetName val="Shareholding Structure"/>
      <sheetName val="Type of Authority"/>
      <sheetName val="Type of Controller"/>
      <sheetName val="FI Matrix"/>
      <sheetName val="NBFI Matrix"/>
      <sheetName val="LPEP Matrix"/>
      <sheetName val="FPEP Matrix"/>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anding Page"/>
      <sheetName val="Landing Page_old"/>
      <sheetName val="Calculation"/>
      <sheetName val="Customer Type"/>
      <sheetName val="Country Risk"/>
      <sheetName val="Industry Risk"/>
      <sheetName val="Products-Services"/>
      <sheetName val="Channel &amp; Interface Risk"/>
      <sheetName val="P&amp;S input"/>
      <sheetName val="Industry_prohibited"/>
    </sheetNames>
    <sheetDataSet>
      <sheetData sheetId="0" refreshError="1"/>
      <sheetData sheetId="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sheetName val="Risk Calc"/>
      <sheetName val="Sheet1"/>
      <sheetName val="Data"/>
      <sheetName val="NAICS Master"/>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Explanation"/>
      <sheetName val="Page Definition"/>
      <sheetName val="Lists"/>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 Worksheet"/>
      <sheetName val="Sheet1"/>
      <sheetName val="SQL"/>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mpact Assessment"/>
      <sheetName val="PBI "/>
      <sheetName val="Process flow"/>
      <sheetName val="Screen Mockup"/>
      <sheetName val="Page Definition"/>
      <sheetName val="Workflow Dictionary"/>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Page"/>
      <sheetName val="User Page"/>
      <sheetName val="Admin Page"/>
      <sheetName val="Landing Page(OLD)"/>
      <sheetName val="Landing Page"/>
      <sheetName val="Bulk data"/>
      <sheetName val="Master sheet"/>
      <sheetName val="High Risk"/>
      <sheetName val="Medium Risk"/>
      <sheetName val="Low Risk"/>
      <sheetName val="Rejected"/>
      <sheetName val="Graph"/>
      <sheetName val="Confusion Matrix"/>
      <sheetName val="DATA"/>
      <sheetName val="Sector"/>
      <sheetName val="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anding Page"/>
      <sheetName val="Landing Page_old"/>
      <sheetName val="Calculation"/>
      <sheetName val="Country"/>
      <sheetName val="Customer Type"/>
      <sheetName val="Legal Form"/>
      <sheetName val="Industry Risk"/>
      <sheetName val="Products and Services Risk"/>
      <sheetName val="Channel &amp; Interface Risk"/>
      <sheetName val="Transaction profile risk"/>
      <sheetName val="P&amp;S input"/>
      <sheetName val="Industry_prohib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Version Updates"/>
      <sheetName val="New Functionality"/>
      <sheetName val="Screen - Add LE Individual"/>
      <sheetName val="Screen Edit LE Individual"/>
      <sheetName val="Add LE Corporate Screen"/>
      <sheetName val="Add LE Screen"/>
      <sheetName val="LE Corporate Screen (Updated)"/>
      <sheetName val="Screen-Capture Request Detail"/>
      <sheetName val="NR - Capture RD - Cust Details"/>
      <sheetName val="NR - Capture RD - Req Summary"/>
      <sheetName val="Screen-Review Request A"/>
      <sheetName val="Screen-Review Request B"/>
      <sheetName val="NR - Review Request B"/>
      <sheetName val="Screen - Review Request C"/>
      <sheetName val="NR - Review Request C"/>
      <sheetName val="NR - Products Tab"/>
      <sheetName val="Screen-Capture Client Data"/>
      <sheetName val="EN - Capture CD - Cust Details"/>
      <sheetName val="EN - Capture CD - Bus Details"/>
      <sheetName val="EN - Capture CD - System Set-Up"/>
      <sheetName val="EN - Capture CD - Confirm Mech"/>
      <sheetName val="EN - Capture CD - Jurisdiction"/>
      <sheetName val="EN - Capture CD - Addresses"/>
      <sheetName val="EN - Capture CD - Confidential"/>
      <sheetName val="Screen-Capture Hierarchy Detail"/>
      <sheetName val="Screen-Review &amp; Proceed A"/>
      <sheetName val="Screen-Review &amp; Proceed B"/>
      <sheetName val="Screen-CIS Key Set-up"/>
      <sheetName val="CIS Key"/>
      <sheetName val="Hidden Fields"/>
      <sheetName val="Workflow Dictionary"/>
      <sheetName val="Onboarding Workflow"/>
      <sheetName val="Lists"/>
      <sheetName val="WID Mapping"/>
      <sheetName val="Data Refs"/>
      <sheetName val="Version_Updates"/>
      <sheetName val="New_Functionality"/>
      <sheetName val="Screen_-_Add_LE_Individual"/>
      <sheetName val="Screen_Edit_LE_Individual"/>
      <sheetName val="Add_LE_Corporate_Screen"/>
      <sheetName val="Add_LE_Screen"/>
      <sheetName val="LE_Corporate_Screen_(Updated)"/>
      <sheetName val="Screen-Capture_Request_Detail"/>
      <sheetName val="NR_-_Capture_RD_-_Cust_Details"/>
      <sheetName val="NR_-_Capture_RD_-_Req_Summary"/>
      <sheetName val="Screen-Review_Request_A"/>
      <sheetName val="Screen-Review_Request_B"/>
      <sheetName val="NR_-_Review_Request_B"/>
      <sheetName val="Screen_-_Review_Request_C"/>
      <sheetName val="NR_-_Review_Request_C"/>
      <sheetName val="NR_-_Products_Tab"/>
      <sheetName val="Screen-Capture_Client_Data"/>
      <sheetName val="EN_-_Capture_CD_-_Cust_Details"/>
      <sheetName val="EN_-_Capture_CD_-_Bus_Details"/>
      <sheetName val="EN_-_Capture_CD_-_System_Set-Up"/>
      <sheetName val="EN_-_Capture_CD_-_Confirm_Mech"/>
      <sheetName val="EN_-_Capture_CD_-_Jurisdiction"/>
      <sheetName val="EN_-_Capture_CD_-_Addresses"/>
      <sheetName val="EN_-_Capture_CD_-_Confidential"/>
      <sheetName val="Screen-Capture_Hierarchy_Detail"/>
      <sheetName val="Screen-Review_&amp;_Proceed_A"/>
      <sheetName val="Screen-Review_&amp;_Proceed_B"/>
      <sheetName val="Screen-CIS_Key_Set-up"/>
      <sheetName val="CIS_Key"/>
      <sheetName val="Hidden_Fields"/>
      <sheetName val="Workflow_Dictionary"/>
      <sheetName val="Onboarding_Workflow"/>
      <sheetName val="WID_Mapping"/>
      <sheetName val="Data_Re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Sheets Explained"/>
      <sheetName val="Dashboards"/>
      <sheetName val="Legal Entity Management"/>
      <sheetName val="Other Entity Screens"/>
      <sheetName val="Case Task Screens"/>
      <sheetName val="Classifications"/>
      <sheetName val="Lists"/>
      <sheetName val="Criteria Section Lists"/>
      <sheetName val="Screen Req Types supported"/>
      <sheetName val="Market KYC Specific DataDic"/>
      <sheetName val="Markit KYC Lists"/>
      <sheetName val="Use Case Examples "/>
      <sheetName val="Sheets_Explained"/>
      <sheetName val="Legal_Entity_Management"/>
      <sheetName val="Other_Entity_Screens"/>
      <sheetName val="Case_Task_Screens"/>
      <sheetName val="Criteria_Section_Lists"/>
      <sheetName val="Screen_Req_Types_supported"/>
      <sheetName val="Market_KYC_Specific_DataDic"/>
      <sheetName val="Markit_KYC_Lists"/>
      <sheetName val="Use_Case_Examples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le"/>
      <sheetName val="Reference Material"/>
      <sheetName val="Reference_Material"/>
      <sheetName val="Reference_Material1"/>
      <sheetName val="Reference_Material2"/>
      <sheetName val="Reference_Material3"/>
      <sheetName val="Reference_Material4"/>
      <sheetName val="Reference_Material5"/>
      <sheetName val="Reference_Material6"/>
      <sheetName val="Reference_Material7"/>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Nic Le Roux" id="{E1526171-5A45-4279-AA37-D401249495B3}" userId="nic.leroux@kaha.co.za" providerId="PeoplePicker"/>
  <person displayName="Juan Viljoen" id="{BFB9DE58-1706-4179-A125-F99D18BE368C}" userId="juan.viljoen@kaha.co.za" providerId="PeoplePicker"/>
  <person displayName="Takura Mbizvo" id="{31730684-684A-45D4-B7EB-BBCE63794F94}" userId="S::takura.mbizvo@kaha.co.za::3a470737-b3ee-4224-a1d3-9a316a88b95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kura Mbizvo" refreshedDate="45454.669261574076" createdVersion="8" refreshedVersion="8" minRefreshableVersion="3" recordCount="455" xr:uid="{94286C5E-10FA-41A9-981C-B6ECA099E4B0}">
  <cacheSource type="worksheet">
    <worksheetSource ref="A1:F456" sheet="D&amp;B Company Info Tracker"/>
  </cacheSource>
  <cacheFields count="6">
    <cacheField name="Field Name (D&amp;B)" numFmtId="0">
      <sharedItems/>
    </cacheField>
    <cacheField name="Data Type" numFmtId="0">
      <sharedItems count="6">
        <s v="object"/>
        <s v="string"/>
        <s v="array"/>
        <s v="integer"/>
        <s v="boolean"/>
        <s v="number"/>
      </sharedItems>
    </cacheField>
    <cacheField name="Level" numFmtId="0">
      <sharedItems containsSemiMixedTypes="0" containsString="0" containsNumber="1" containsInteger="1" minValue="0" maxValue="5" count="6">
        <n v="0"/>
        <n v="1"/>
        <n v="2"/>
        <n v="3"/>
        <n v="4"/>
        <n v="5"/>
      </sharedItems>
    </cacheField>
    <cacheField name="Example" numFmtId="0">
      <sharedItems containsBlank="1" containsMixedTypes="1" containsNumber="1" minValue="-122.404624" maxValue="19945238" longText="1"/>
    </cacheField>
    <cacheField name="Description  " numFmtId="0">
      <sharedItems longText="1"/>
    </cacheField>
    <cacheField name="Status" numFmtId="0">
      <sharedItems count="4">
        <s v="Excluded"/>
        <s v="N/A"/>
        <s v="Included"/>
        <s v="TBC"/>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kura Mbizvo" refreshedDate="45456.4241400463" createdVersion="8" refreshedVersion="8" minRefreshableVersion="3" recordCount="212" xr:uid="{382CE1D4-2B69-46CF-B6C9-2E38EEACE1C8}">
  <cacheSource type="worksheet">
    <worksheetSource ref="B3:U312" sheet="Mapping"/>
  </cacheSource>
  <cacheFields count="20">
    <cacheField name="Field No" numFmtId="0">
      <sharedItems containsString="0" containsBlank="1" containsNumber="1" containsInteger="1" minValue="1" maxValue="208"/>
    </cacheField>
    <cacheField name="Schema Component" numFmtId="0">
      <sharedItems containsBlank="1" count="4">
        <s v="Search Request"/>
        <s v="Search Response"/>
        <s v="Get Response"/>
        <m/>
      </sharedItems>
    </cacheField>
    <cacheField name="Schema Sub-Component" numFmtId="0">
      <sharedItems containsBlank="1" count="6">
        <s v="N/A"/>
        <s v="Client Data"/>
        <s v="AssociatedEntitiesCompanyData"/>
        <s v="AssociatedEntitiesIndividualData"/>
        <m/>
        <s v="AssociationsData"/>
      </sharedItems>
    </cacheField>
    <cacheField name="Scope Flag" numFmtId="0">
      <sharedItems containsBlank="1"/>
    </cacheField>
    <cacheField name="Required in Fen-X?" numFmtId="0">
      <sharedItems containsBlank="1"/>
    </cacheField>
    <cacheField name="Fen-X Schema fieldName" numFmtId="0">
      <sharedItems containsBlank="1"/>
    </cacheField>
    <cacheField name="Swagger Example" numFmtId="0">
      <sharedItems containsBlank="1"/>
    </cacheField>
    <cacheField name="Field Type" numFmtId="0">
      <sharedItems containsBlank="1"/>
    </cacheField>
    <cacheField name="Status" numFmtId="0">
      <sharedItems containsBlank="1" count="6">
        <s v="Mapped"/>
        <s v="Ignored"/>
        <s v="To Be Mapped"/>
        <m/>
        <s v="Unmapped" u="1"/>
        <s v="Mapped_x000a_Unmapped_x000a_Ignored_x000a_To Be Mapped" u="1"/>
      </sharedItems>
    </cacheField>
    <cacheField name="Comments" numFmtId="0">
      <sharedItems containsBlank="1"/>
    </cacheField>
    <cacheField name="Field Name (D&amp;B)" numFmtId="0">
      <sharedItems containsBlank="1"/>
    </cacheField>
    <cacheField name="Required by D&amp;B?" numFmtId="0">
      <sharedItems containsBlank="1"/>
    </cacheField>
    <cacheField name="Data Type" numFmtId="0">
      <sharedItems containsBlank="1"/>
    </cacheField>
    <cacheField name="Example/Sample" numFmtId="0">
      <sharedItems containsBlank="1" longText="1"/>
    </cacheField>
    <cacheField name="Field Type2" numFmtId="0">
      <sharedItems containsBlank="1"/>
    </cacheField>
    <cacheField name="Description" numFmtId="0">
      <sharedItems containsBlank="1" longText="1"/>
    </cacheField>
    <cacheField name="API/Product Name" numFmtId="0">
      <sharedItems containsBlank="1"/>
    </cacheField>
    <cacheField name="Documentation Link" numFmtId="0">
      <sharedItems containsBlank="1"/>
    </cacheField>
    <cacheField name="Status2" numFmtId="0">
      <sharedItems containsNonDate="0" containsString="0" containsBlank="1"/>
    </cacheField>
    <cacheField name="Comments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s v="transactionDetail"/>
    <x v="0"/>
    <x v="0"/>
    <m/>
    <s v="The information used to process this request."/>
    <x v="0"/>
  </r>
  <r>
    <s v="transactionDetail.transactionID"/>
    <x v="1"/>
    <x v="1"/>
    <s v="rlh-hi9puyoijk-jop8u-kd-d-1"/>
    <s v="A value assigned by the Dun &amp; Bradstreet application to uniquely identify this request."/>
    <x v="0"/>
  </r>
  <r>
    <s v="transactionDetail.transactionTimestamp"/>
    <x v="1"/>
    <x v="1"/>
    <s v="2017-02-21T17:46:19.839Z"/>
    <s v="The date and time, in ISO 8601 UTC Z standard, when this response was created."/>
    <x v="0"/>
  </r>
  <r>
    <s v="transactionDetail.inLanguage"/>
    <x v="1"/>
    <x v="1"/>
    <s v="en-US"/>
    <s v="An IETF BCP 47 code value that defines the language in which this product was rendered."/>
    <x v="0"/>
  </r>
  <r>
    <s v="inquiryDetail"/>
    <x v="0"/>
    <x v="0"/>
    <m/>
    <s v="The criteria used to process this request."/>
    <x v="1"/>
  </r>
  <r>
    <s v="inquiryDetail.duns"/>
    <x v="1"/>
    <x v="1"/>
    <s v="804735132"/>
    <s v="The D-U-N-S number provided in the request."/>
    <x v="2"/>
  </r>
  <r>
    <s v="inquiryDetail.blockIDs"/>
    <x v="2"/>
    <x v="1"/>
    <m/>
    <s v="The blockIDs provided in the request."/>
    <x v="0"/>
  </r>
  <r>
    <s v="inquiryDetail.tradeUp"/>
    <x v="1"/>
    <x v="1"/>
    <s v="hq"/>
    <s v="The value of the tradeUp parameter provided in the request."/>
    <x v="0"/>
  </r>
  <r>
    <s v="inquiryDetail.customerReference"/>
    <x v="1"/>
    <x v="1"/>
    <s v="Some text to describe the request."/>
    <s v="A reference string provided by the customer for this particular transaction."/>
    <x v="0"/>
  </r>
  <r>
    <s v="blockStatus"/>
    <x v="2"/>
    <x v="0"/>
    <m/>
    <s v="Records the status of the data blocks requested by the customer."/>
    <x v="0"/>
  </r>
  <r>
    <s v="blockStatus[].blockID"/>
    <x v="1"/>
    <x v="1"/>
    <s v="blockID"/>
    <s v="The unique identifier for the data block."/>
    <x v="0"/>
  </r>
  <r>
    <s v="blockStatus[].status"/>
    <x v="1"/>
    <x v="1"/>
    <s v="OK"/>
    <s v="The current status of the data block fulfilled in this response.&lt;br/&gt;&lt;br/&gt;Possible values:&lt;br/&gt;* OK&lt;br/&gt;* Unavailable&lt;br/&gt;* Insufficient data"/>
    <x v="0"/>
  </r>
  <r>
    <s v="blockStatus[].reason"/>
    <x v="1"/>
    <x v="1"/>
    <s v="Data is not available"/>
    <s v="Any specific reason why the data block is not delivered in this response.&lt;br/&gt;&lt;br/&gt;Possible values:&lt;br/&gt;* Data is partially available or not available.&lt;br/&gt;* Data is not available for the branch.&lt;br/&gt;* Data is not available on the requested country code."/>
    <x v="0"/>
  </r>
  <r>
    <s v="organization"/>
    <x v="0"/>
    <x v="0"/>
    <m/>
    <s v="The details of the entity."/>
    <x v="1"/>
  </r>
  <r>
    <s v="organization.duns"/>
    <x v="1"/>
    <x v="1"/>
    <s v="804735132"/>
    <s v="The D-U-N-S® Number, a proprietary organizational identifier owned and managed by Dun &amp; Bradstreet Inc, provides unique identification of a subject organization, in accordance with the Data Universal Numbering System (D-U-N-S®)."/>
    <x v="2"/>
  </r>
  <r>
    <s v="organization.countryISOAlpha2Code"/>
    <x v="1"/>
    <x v="1"/>
    <s v="US"/>
    <s v="The two-letter country code, defined by the International Organization for Standardization (ISO) ISO 3166-1 scheme, identifying the country in which the entity is located."/>
    <x v="2"/>
  </r>
  <r>
    <s v="organization.primaryName"/>
    <x v="1"/>
    <x v="1"/>
    <s v="GORMAN MANUFACTURING COMPANY, INC."/>
    <s v="Single name by which the organization is primarily known or identified."/>
    <x v="2"/>
  </r>
  <r>
    <s v="organization.dunsControlStatus"/>
    <x v="0"/>
    <x v="1"/>
    <m/>
    <s v="The details of the organization's functional state and controls that impact its suitability for various usage purposes."/>
    <x v="1"/>
  </r>
  <r>
    <s v="organization.dunsControlStatus.operatingStatus"/>
    <x v="0"/>
    <x v="2"/>
    <m/>
    <s v="The details of the high level categorization of the organization's functional state or trading status."/>
    <x v="2"/>
  </r>
  <r>
    <s v="organization.dunsControlStatus.operatingStatus.description"/>
    <x v="1"/>
    <x v="3"/>
    <s v="Active"/>
    <s v="Textual description of the organization&amp;#39;s functional state or trading status.&lt;br/&gt;Possible values:&lt;br/&gt;[9074] Active&lt;br/&gt;[403] Out of Business"/>
    <x v="2"/>
  </r>
  <r>
    <s v="organization.dunsControlStatus.operatingStatus.dnbCode"/>
    <x v="3"/>
    <x v="3"/>
    <n v="9074"/>
    <s v="A unique code assigned by Dun &amp; Bradstreet to identify the organization&amp;#39;s functional state or trading status.&lt;br/&gt;Possible values: &lt;br/&gt;9074 [Active]&lt;br/&gt;403 [Out of Business]&lt;br/&gt;Refer to Reference code table &quot;166 [Operating Status]&quot; for all possible values."/>
    <x v="0"/>
  </r>
  <r>
    <s v="organization.dunsControlStatus.operatingStatus.startDate"/>
    <x v="1"/>
    <x v="3"/>
    <s v="2016-03-14"/>
    <s v="The date identifying the beginning of the time period in which this Operating Status Summary is or was applicable."/>
    <x v="2"/>
  </r>
  <r>
    <s v="organization.dunsControlStatus.operatingSubStatus"/>
    <x v="0"/>
    <x v="2"/>
    <m/>
    <s v="The details of the organization's specific functional state or trading status."/>
    <x v="1"/>
  </r>
  <r>
    <s v="organization.dunsControlStatus.operatingSubStatus.description"/>
    <x v="1"/>
    <x v="3"/>
    <s v="Out of business - Favourable"/>
    <s v="Textual description of the specific status of the organization's functional state or trading status.&lt;br/&gt;&lt;br/&gt;Possible values:&lt;br/&gt;[9074] Active&lt;br/&gt;[9075] Dormant&lt;br/&gt;[9076] Out of Business unfavourable&lt;br/&gt;[9077] Out of Business Favourable"/>
    <x v="2"/>
  </r>
  <r>
    <s v="organization.dunsControlStatus.operatingSubStatus.dnbCode"/>
    <x v="3"/>
    <x v="3"/>
    <n v="9077"/>
    <s v="A unique code assigned by Dun &amp; Bradstreet to identify the specific status of the organization.&lt;br/&gt;Possible values:&lt;br/&gt;9074 [Active]&lt;br/&gt;9075 [Dormant]&lt;br/&gt;9076 [ Out of Business unfavourable]&lt;br/&gt;9077 [Out of Business Favourable]&lt;br/&gt;Refer to Reference code table &quot;166 [Operating Status]&quot; for all possible values."/>
    <x v="0"/>
  </r>
  <r>
    <s v="organization.dunsControlStatus.operatingSubStatus.startDate"/>
    <x v="1"/>
    <x v="3"/>
    <s v="2018-07-12T00:00:00.000Z"/>
    <s v="The date identifying the beginning of the time period in which this Operating Status is or was applicable"/>
    <x v="2"/>
  </r>
  <r>
    <s v="organization.dunsControlStatus.detailedOperatingStatus"/>
    <x v="0"/>
    <x v="2"/>
    <m/>
    <s v="The details of the organization's specific operational status."/>
    <x v="1"/>
  </r>
  <r>
    <s v="organization.dunsControlStatus.detailedOperatingStatus.description"/>
    <x v="1"/>
    <x v="3"/>
    <s v="Operationally Active"/>
    <s v="Textual description of the organization's specific operational  status.&lt;br/&gt;Possible values:&lt;br/&gt;[29929] Operationally Active&lt;br/&gt;[29930] Operationally inactive&lt;br/&gt;[29931] Undetermined"/>
    <x v="0"/>
  </r>
  <r>
    <s v="organization.dunsControlStatus.detailedOperatingStatus.dnbCode"/>
    <x v="3"/>
    <x v="3"/>
    <n v="29929"/>
    <s v="A unique code assigned by Dun &amp; Bradstreet to identify the specific operational status of the organization.&lt;br/&gt;Possible values:&lt;br/&gt;29929 [Operationally Active]&lt;br/&gt;29930 [Operationally inactive]&lt;br/&gt;29931 [Undetermined]&lt;br/&gt;Refer to Reference code table &quot;732 [Detailed Operating Status]&quot; for all possible values."/>
    <x v="0"/>
  </r>
  <r>
    <s v="organization.dunsControlStatus.isMarketable"/>
    <x v="4"/>
    <x v="2"/>
    <b v="1"/>
    <s v="Indicates whether the data on the organization satisfies Dun &amp; Bradstreet&amp;#39;s marketability rules for Sales &amp; Marketing Solutions products. &lt;br/&gt;&lt;br/&gt;- If true, the organization satisfies the marketability rules.&lt;br/&gt;- If false, the organization does not satisfy the marketability rules."/>
    <x v="2"/>
  </r>
  <r>
    <s v="organization.dunsControlStatus.isMailUndeliverable"/>
    <x v="4"/>
    <x v="2"/>
    <b v="0"/>
    <s v="Indicates whether it is possible to deliver mail to the address of this entity._x000a_&lt;br/&gt;_x000a_&lt;br/&gt;- If true, it is not possible to deliver mail to at least one of the addresses listed for this DUNS (Primary, Mailing or Registered).&lt;br/&gt;- If false, it is possible to deliver mail to the address."/>
    <x v="2"/>
  </r>
  <r>
    <s v="organization.dunsControlStatus.isTelephoneDisconnected"/>
    <x v="4"/>
    <x v="2"/>
    <b v="0"/>
    <s v="Indicates whether the telephone number can be connected to successfully.&lt;br/&gt;&lt;br/&gt;- If true, connection to the telephone number is unsuccessful.&lt;br/&gt;- If false, connection to the telephone number is successful."/>
    <x v="2"/>
  </r>
  <r>
    <s v="organization.dunsControlStatus.isDelisted"/>
    <x v="4"/>
    <x v="2"/>
    <b v="0"/>
    <s v="Indicates whether the organization has requested that they not be included in any Direct marketing lists (e.g., mail, telephone, email).&lt;br/&gt;- If true, the organization has objected to and must not receive direct marketing material.&lt;br/&gt;- If false, the organization has not objected to receiving direct marketing material."/>
    <x v="2"/>
  </r>
  <r>
    <s v="organization.dunsControlStatus.subjectHandlingDetails"/>
    <x v="2"/>
    <x v="2"/>
    <m/>
    <s v="The details of the manner in which the entity is to receive special care being contacted. In many cases, this was specifically requested by the entity."/>
    <x v="0"/>
  </r>
  <r>
    <s v="organization.dunsControlStatus.subjectHandlingDetails[].description"/>
    <x v="1"/>
    <x v="3"/>
    <s v="Do not call"/>
    <s v="The manner in which the entity is to receive special care when being contacted (e.g., do not call or do not send information requests). In many cases, this was specifically requested by the entity."/>
    <x v="0"/>
  </r>
  <r>
    <s v="organization.dunsControlStatus.subjectHandlingDetails[].dnbCode"/>
    <x v="3"/>
    <x v="3"/>
    <n v="7974"/>
    <s v="A unique code assigned by Dun &amp; Bradstreet to identify the manner in which the entity is to receive special care from Dun &amp; Bradstreet when it is being contacted.&lt;br/&gt;Refer to Reference code table &quot;199 [Subject Handling]&quot; for all possible values."/>
    <x v="0"/>
  </r>
  <r>
    <s v="organization.dunsControlStatus.firstReportDate"/>
    <x v="1"/>
    <x v="2"/>
    <s v="2017-01-30"/>
    <s v="The date when the first complete review of all Business Information Report data was updated about the business."/>
    <x v="2"/>
  </r>
  <r>
    <s v="organization.dunsControlStatus.recordClass"/>
    <x v="0"/>
    <x v="2"/>
    <m/>
    <s v="Records the classification of the company data maintained in the D&amp;B database."/>
    <x v="0"/>
  </r>
  <r>
    <s v="organization.dunsControlStatus.recordClass.description"/>
    <x v="1"/>
    <x v="3"/>
    <s v="Full DMI record"/>
    <s v="Text denoting the classification of the company data maintained in the D&amp;B database."/>
    <x v="2"/>
  </r>
  <r>
    <s v="organization.dunsControlStatus.recordClass.dnbCode"/>
    <x v="3"/>
    <x v="3"/>
    <n v="10928"/>
    <s v="A unique identifier assigned by D&amp;B to denote the classification of the company data maintained in the D&amp;B database.&lt;br/&gt;Refer to Reference code table &quot;240 [Record Class]&quot; for all possible values."/>
    <x v="0"/>
  </r>
  <r>
    <s v="organization.dunsControlStatus.isSelfRequestedDUNS"/>
    <x v="4"/>
    <x v="2"/>
    <b v="1"/>
    <s v="When turned ON (Set to TRUE), it indicates that the D-U-N-S Number for this subject was created at the request of the subject.&lt;br/&gt;&lt;br/&gt;When turned OFF (Set to FALSE), it indicates that the D-U-N-S Number for this subject was not created at the request of the &lt;br/&gt;subject.; however as this is the assumed condition there is no requirement to create this tag to represent this fact."/>
    <x v="2"/>
  </r>
  <r>
    <s v="organization.dunsControlStatus.selfRequestDate"/>
    <x v="1"/>
    <x v="2"/>
    <s v="2016-12-28"/>
    <s v="The date when the subject requested a D-U-N-S number for itself."/>
    <x v="2"/>
  </r>
  <r>
    <s v="organization.registeredName"/>
    <x v="1"/>
    <x v="1"/>
    <s v="GORMAN MANUFACTURING COMPANY, INC."/>
    <s v="The legally recognized name by which the organization is registered with a local or national Registry."/>
    <x v="2"/>
  </r>
  <r>
    <s v="organization.multilingualPrimaryName"/>
    <x v="2"/>
    <x v="1"/>
    <m/>
    <s v="The details of the name by which the entity is primarily known or identified presented in multiple languages."/>
    <x v="0"/>
  </r>
  <r>
    <s v="organization.multilingualPrimaryName[].language"/>
    <x v="0"/>
    <x v="2"/>
    <m/>
    <s v="The details of the language in which this name was recorded."/>
    <x v="0"/>
  </r>
  <r>
    <s v="organization.multilingualPrimaryName[].language.description"/>
    <x v="1"/>
    <x v="3"/>
    <s v="Japanese"/>
    <s v="The language in which this name was recorded."/>
    <x v="0"/>
  </r>
  <r>
    <s v="organization.multilingualPrimaryName[].language.dnbCode"/>
    <x v="3"/>
    <x v="3"/>
    <n v="39"/>
    <s v="A unique code assigned by Dun &amp; Bradstreet to identify the language in which this address was recorded.&lt;br/&gt;Refer to Reference code table &quot;3 [Language]&quot; for all possible values."/>
    <x v="0"/>
  </r>
  <r>
    <s v="organization.multilingualPrimaryName[].name"/>
    <x v="1"/>
    <x v="2"/>
    <s v="ソニー電子（株）"/>
    <s v="The name by which the entity is primarily known or identified."/>
    <x v="0"/>
  </r>
  <r>
    <s v="organization.multilingualPrimaryName[].writingScript"/>
    <x v="0"/>
    <x v="2"/>
    <m/>
    <s v="Records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PrimaryName[].writingScript.description"/>
    <x v="1"/>
    <x v="3"/>
    <s v="Kana"/>
    <s v="Text denoting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PrimaryName[].writingScript.dnbCode"/>
    <x v="3"/>
    <x v="3"/>
    <n v="19347"/>
    <s v="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quot;466 [Writing Script]&quot; for all possible values."/>
    <x v="0"/>
  </r>
  <r>
    <s v="organization.multilingualRegisteredNames"/>
    <x v="2"/>
    <x v="1"/>
    <m/>
    <s v="Records the name of the company as recorded in the official registry, if available in multiple languages."/>
    <x v="0"/>
  </r>
  <r>
    <s v="organization.multilingualRegisteredNames[].language"/>
    <x v="0"/>
    <x v="2"/>
    <m/>
    <s v="The details of the language in which this name was recorded."/>
    <x v="0"/>
  </r>
  <r>
    <s v="organization.multilingualRegisteredNames[].language.description"/>
    <x v="1"/>
    <x v="3"/>
    <s v="Japanese"/>
    <s v="The language in which this name was recorded."/>
    <x v="0"/>
  </r>
  <r>
    <s v="organization.multilingualRegisteredNames[].language.dnbCode"/>
    <x v="3"/>
    <x v="3"/>
    <n v="39"/>
    <s v="A unique code assigned by Dun &amp; Bradstreet to identify the language in which this address was recorded.&lt;br/&gt;Refer to Reference code table &quot;3 [Language]&quot; for all possible values."/>
    <x v="0"/>
  </r>
  <r>
    <s v="organization.multilingualRegisteredNames[].name"/>
    <x v="1"/>
    <x v="2"/>
    <s v="GORMAN MANUFACTURING COMPANY, INC."/>
    <s v="Single name by which the organization is primarily known or identified."/>
    <x v="0"/>
  </r>
  <r>
    <s v="organization.multilingualRegisteredNames[].writingScript"/>
    <x v="0"/>
    <x v="2"/>
    <m/>
    <s v="Records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RegisteredNames[].writingScript.description"/>
    <x v="1"/>
    <x v="3"/>
    <s v="Kana"/>
    <s v="Text denoting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RegisteredNames[].writingScript.dnbCode"/>
    <x v="3"/>
    <x v="3"/>
    <n v="19347"/>
    <s v="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quot;466 [Writing Script]&quot; for all possible values."/>
    <x v="0"/>
  </r>
  <r>
    <s v="organization.summary"/>
    <x v="2"/>
    <x v="1"/>
    <m/>
    <s v="The details of the editorial comments for the entity."/>
    <x v="0"/>
  </r>
  <r>
    <s v="organization.summary[].text"/>
    <x v="1"/>
    <x v="2"/>
    <s v="&lt;p&gt;The popularity of the widget fueled AB Corp's strong revenue and earnings growth in the past decade. The company's revenue and profit hit all-time highs in 2017, coming in at $234 million and $53 million, respectively. Revenue and earnings fell back in 2018 with weaker widget sales.&lt;/p&gt;"/>
    <s v="Editorial summary of the entity. &lt;br/&gt;Note: This text might have HTML Tags to help UI based applications."/>
    <x v="0"/>
  </r>
  <r>
    <s v="organization.summary[].textType"/>
    <x v="0"/>
    <x v="2"/>
    <m/>
    <s v="The details of the context of the comment in the summary text."/>
    <x v="0"/>
  </r>
  <r>
    <s v="organization.summary[].textType.description"/>
    <x v="1"/>
    <x v="3"/>
    <s v="Legal Event"/>
    <s v="The context of the comment given in the summary text section."/>
    <x v="0"/>
  </r>
  <r>
    <s v="organization.summary[].textType.dnbCode"/>
    <x v="3"/>
    <x v="3"/>
    <n v="1170"/>
    <s v="A unique code assigned by Dun &amp; Bradstreet to identify the context of the comment in the summary text.&lt;br/&gt;Refer to Reference code table &quot;27 [Information Description]&quot; for all possible values."/>
    <x v="0"/>
  </r>
  <r>
    <s v="organization.tradeStyleNames"/>
    <x v="2"/>
    <x v="1"/>
    <m/>
    <s v="The details of the names the organization trades under for commercial purposes&lt;br/&gt;A 'trading style' or 'trading as name' is a name a business chooses to use which is different from their registered company name. &lt;br/&gt;For example D&amp;B is a trading style of Dun &amp; Bradstreet Ltd. It is what the business chooses to call itself for marketing purposes."/>
    <x v="0"/>
  </r>
  <r>
    <s v="organization.tradeStyleNames[].name"/>
    <x v="1"/>
    <x v="2"/>
    <s v="Alternate Company Name"/>
    <s v="The names the organization trades under for commercial purposes&lt;br/&gt;A 'trading style' or 'trading as name' is a name a business chooses to use which is different from their registered company name.&lt;br/&gt;For example D&amp;B is a trading style of Dun &amp; Bradstreet Ltd. It is what the business chooses to call itself for marketing purposes."/>
    <x v="0"/>
  </r>
  <r>
    <s v="organization.tradeStyleNames[].priority"/>
    <x v="3"/>
    <x v="2"/>
    <n v="1"/>
    <s v="A numeric value used to identify the relative importance of a Trade Style Name compared to other Trade Style Names.  The lower the numeric value the earlier the data is displayed (i.e. 1 indicates the most important name, 2 the second most important etc...)"/>
    <x v="0"/>
  </r>
  <r>
    <s v="organization.multilingualTradestyleNames"/>
    <x v="2"/>
    <x v="1"/>
    <m/>
    <s v="The details of the names, in multiple languages, that the entity trades under for commercial purposes although its registered legal name used for contracts and other formal situations may be another name."/>
    <x v="0"/>
  </r>
  <r>
    <s v="organization.multilingualTradestyleNames[].language"/>
    <x v="0"/>
    <x v="2"/>
    <m/>
    <s v="The details of the language in which this name was recorded."/>
    <x v="0"/>
  </r>
  <r>
    <s v="organization.multilingualTradestyleNames[].language.description"/>
    <x v="1"/>
    <x v="3"/>
    <s v="Japanese"/>
    <s v="The name of the language in which this name was recorded."/>
    <x v="0"/>
  </r>
  <r>
    <s v="organization.multilingualTradestyleNames[].language.dnbCode"/>
    <x v="3"/>
    <x v="3"/>
    <n v="3807"/>
    <s v="A unique code assigned by Dun&amp;Bradstreet to denote the language in which this name was recorded.&lt;br/&gt;Refer to Reference code table &quot;3 [Language]&quot; for all possible values."/>
    <x v="0"/>
  </r>
  <r>
    <s v="organization.multilingualTradestyleNames[].name"/>
    <x v="1"/>
    <x v="2"/>
    <s v="三菱商事"/>
    <s v="The name that the entity trades under for commercial purposes although its registered legal name used for contracts and other formal situations may be another name."/>
    <x v="0"/>
  </r>
  <r>
    <s v="organization.multilingualTradestyleNames[].priority"/>
    <x v="3"/>
    <x v="2"/>
    <n v="1"/>
    <s v="The sequence in which the entity mostly uses this Trade Style name."/>
    <x v="0"/>
  </r>
  <r>
    <s v="organization.defaultCurrency"/>
    <x v="1"/>
    <x v="1"/>
    <s v="USD"/>
    <s v="The three-letter currency code, defined in the ISO 4217 scheme published by International Organization for Standardization (ISO) identifying the type of money that this entity uses by default."/>
    <x v="2"/>
  </r>
  <r>
    <s v="organization.websiteAddress"/>
    <x v="2"/>
    <x v="1"/>
    <m/>
    <s v="The details of the internet URLs used for online information and communication with the Organization."/>
    <x v="2"/>
  </r>
  <r>
    <s v="organization.websiteAddress[].url"/>
    <x v="1"/>
    <x v="2"/>
    <s v="http://www.gorman.com"/>
    <s v="The Internet URL (Uniform Resource Locator) that uniquely identifies the proprietary website of the Organization or the website preferred by the Organization that gives more information on the entity."/>
    <x v="0"/>
  </r>
  <r>
    <s v="organization.websiteAddress[].domainName"/>
    <x v="1"/>
    <x v="2"/>
    <s v="gorman.com"/>
    <s v="A unique name used to identify the website of the Organization that serves as an address to access that website."/>
    <x v="0"/>
  </r>
  <r>
    <s v="organization.email"/>
    <x v="2"/>
    <x v="1"/>
    <m/>
    <s v="The details of the email address used to contact the entity."/>
    <x v="0"/>
  </r>
  <r>
    <s v="organization.email[].address"/>
    <x v="1"/>
    <x v="2"/>
    <s v="someone@company.com"/>
    <s v="The email address for the entity."/>
    <x v="0"/>
  </r>
  <r>
    <s v="organization.certifiedEmail"/>
    <x v="1"/>
    <x v="1"/>
    <s v="admin@xyz.com"/>
    <s v="A certified E-Mail is an email that guarantees legal certainty of the sender’s identity, of the date and time of sending and receiving the email, and of its content."/>
    <x v="2"/>
  </r>
  <r>
    <s v="organization.telephone"/>
    <x v="2"/>
    <x v="1"/>
    <m/>
    <s v="The details of the Telephone contact information used for voice communication with the organization."/>
    <x v="0"/>
  </r>
  <r>
    <s v="organization.telephone[].telephoneNumber"/>
    <x v="1"/>
    <x v="2"/>
    <s v="6505550000"/>
    <s v="The primary voice telephone number for the business, when dialing domestically. The National Telephone Number is created by combining the Domestic Area Code and the Local Number.&lt;br/&gt;&lt;br/&gt;A Domestic Area Code is a series of numbers that must be prefixed before dialing a telephone number in another local area. National telecommunication authorities use various formats and dialing rules for area codes. Also known as City Code.&lt;br/&gt;&lt;br/&gt;A Local Number is a series of numbers that represents a specific telephone line."/>
    <x v="0"/>
  </r>
  <r>
    <s v="organization.telephone[].isdCode"/>
    <x v="1"/>
    <x v="2"/>
    <s v="1"/>
    <s v="A series of numbers that must be prefixed before dialing a telephone number in another Country, it is comprised of an International Dialing Prefix followed by the Country Code. These are also referred to as Country Calling Code or Country Dial-In Code."/>
    <x v="0"/>
  </r>
  <r>
    <s v="organization.primaryAddress"/>
    <x v="0"/>
    <x v="1"/>
    <m/>
    <s v="The details of the Primary Address at which the organization is located or conducts operations."/>
    <x v="1"/>
  </r>
  <r>
    <s v="organization.primaryAddress.language"/>
    <x v="0"/>
    <x v="2"/>
    <m/>
    <s v="The details of the language in which this address was recorded."/>
    <x v="0"/>
  </r>
  <r>
    <s v="organization.primaryAddress.language.description"/>
    <x v="1"/>
    <x v="3"/>
    <s v="English"/>
    <s v="The name of the language in which this address was recorded."/>
    <x v="0"/>
  </r>
  <r>
    <s v="organization.primaryAddress.language.dnbCode"/>
    <x v="3"/>
    <x v="3"/>
    <n v="39"/>
    <s v="A unique code assigned by Dun &amp; Bradstreet to identify the language in which this address was recorded.&lt;br/&gt;Refer to Reference code table &quot;3 [Language]&quot; for all possible values."/>
    <x v="0"/>
  </r>
  <r>
    <s v="organization.primaryAddress.addressCountry"/>
    <x v="0"/>
    <x v="2"/>
    <m/>
    <s v="The details of the country or region for this address of the organization."/>
    <x v="2"/>
  </r>
  <r>
    <s v="organization.primaryAddress.addressCountry.name"/>
    <x v="1"/>
    <x v="3"/>
    <s v="United States"/>
    <s v="The country or region for this address of the organization."/>
    <x v="2"/>
  </r>
  <r>
    <s v="organization.primaryAddress.addressCountry.isoAlpha2Code"/>
    <x v="1"/>
    <x v="3"/>
    <s v="US"/>
    <s v="The 2 letter alpha country code assigned by the International Organization for Standardization (ISO) identifying the Country/Region for this address of the organization."/>
    <x v="2"/>
  </r>
  <r>
    <s v="organization.primaryAddress.continentalRegion"/>
    <x v="0"/>
    <x v="2"/>
    <m/>
    <s v="The details of the continent for this address of the organization."/>
    <x v="0"/>
  </r>
  <r>
    <s v="organization.primaryAddress.continentalRegion.name"/>
    <x v="1"/>
    <x v="3"/>
    <s v="North America"/>
    <s v="The name of the continent for this address of the organization.&lt;br/&gt;Possible values&lt;br/&gt;Africa&lt;br/&gt;Asia Pacific&lt;br/&gt;Europe&lt;br/&gt;North America&lt;br/&gt;Middle East&lt;br/&gt;South America"/>
    <x v="0"/>
  </r>
  <r>
    <s v="organization.primaryAddress.addressLocality"/>
    <x v="0"/>
    <x v="2"/>
    <m/>
    <s v="The name of the locality for this address of the organization. Locality defined as a district population cluster. City, town, township, village, borough etc."/>
    <x v="1"/>
  </r>
  <r>
    <s v="organization.primaryAddress.addressLocality.name"/>
    <x v="1"/>
    <x v="3"/>
    <s v="SAN FRANCISCO"/>
    <s v="The name of the locality for this address of the organization. Locality defined as a district population cluster. City, town, township, village, borough etc."/>
    <x v="2"/>
  </r>
  <r>
    <s v="organization.primaryAddress.minorTownName"/>
    <x v="1"/>
    <x v="2"/>
    <s v="Booker"/>
    <s v="The name of the  village, town or suburb for this address of the organization.&lt;br/&gt;For example Booker in  Booker, High Wycombe."/>
    <x v="0"/>
  </r>
  <r>
    <s v="organization.primaryAddress.addressRegion"/>
    <x v="0"/>
    <x v="2"/>
    <m/>
    <s v="The name of the geographical area for this address of the organization. For Example New Jersey."/>
    <x v="1"/>
  </r>
  <r>
    <s v="organization.primaryAddress.addressRegion.name"/>
    <x v="1"/>
    <x v="3"/>
    <s v="California"/>
    <s v="The name of the geographical area for this address of the organization. For Example New Jersey."/>
    <x v="2"/>
  </r>
  <r>
    <s v="organization.primaryAddress.addressRegion.abbreviatedName"/>
    <x v="1"/>
    <x v="3"/>
    <s v="NJ"/>
    <s v="The shortened name of the geographical area for this address of the organization. For example NJ for the US State New Jersey within Country United States."/>
    <x v="0"/>
  </r>
  <r>
    <s v="organization.primaryAddress.addressRegion.isoSubDivisionName"/>
    <x v="1"/>
    <x v="3"/>
    <s v="Yamanashi"/>
    <s v="The official name of a principal subdivision (e.g province or state) of countries coded in ISO 3166-1."/>
    <x v="0"/>
  </r>
  <r>
    <s v="organization.primaryAddress.addressRegion.isoSubDivisionCode"/>
    <x v="1"/>
    <x v="3"/>
    <s v="JP-19"/>
    <s v="The code assigned by ISO that represents the name of a principal subdivision (e.g province or state) of countries coded in ISO 3166-1.  This code is based on the two-letter code element from ISO 3166-1 followed by a separator and up to three alphanumeric characters."/>
    <x v="0"/>
  </r>
  <r>
    <s v="organization.primaryAddress.addressCounty"/>
    <x v="0"/>
    <x v="2"/>
    <m/>
    <s v="The details of the geographical area of a Country or Region for this address of the organization. Countries divide their geography into smaller sub divisions.&lt;br/&gt;&lt;br/&gt;County is an example of a commonly used subdivision. Often found in UK."/>
    <x v="0"/>
  </r>
  <r>
    <s v="organization.primaryAddress.addressCounty.name"/>
    <x v="1"/>
    <x v="3"/>
    <s v="SAN MATEO"/>
    <s v="The name of the geographical area of a Country or Region for this address of the organization.&lt;br/&gt;&lt;br/&gt;Countries subdivide their geography into smaller sub divisions. County is an example of a commonly used subdivision, often found in the UK."/>
    <x v="0"/>
  </r>
  <r>
    <s v="organization.primaryAddress.streetAddress"/>
    <x v="0"/>
    <x v="2"/>
    <m/>
    <s v="The details of the street address for this address of the organization."/>
    <x v="1"/>
  </r>
  <r>
    <s v="organization.primaryAddress.streetAddress.line1"/>
    <x v="1"/>
    <x v="3"/>
    <s v="492 KOLLER ST"/>
    <s v="The first line of the address where the entity is located.&lt;br/&gt;&lt;br/&gt;The first line of this address of the organization. For example The Point in the address&lt;br/&gt;&lt;br/&gt;The Point&lt;br/&gt;37 North Wharf Road&lt;br/&gt;London&lt;br/&gt;W2 1AF"/>
    <x v="2"/>
  </r>
  <r>
    <s v="organization.primaryAddress.streetAddress.line2"/>
    <x v="1"/>
    <x v="3"/>
    <s v="Suite 100"/>
    <s v="The second line of this address of the organization.&lt;br/&gt;For example 37 North Wharf Road in the address&lt;br/&gt;The Point&lt;br/&gt;37 North Wharf Road&lt;br/&gt;London&lt;br/&gt;W2 1AF"/>
    <x v="2"/>
  </r>
  <r>
    <s v="organization.primaryAddress.postalCode"/>
    <x v="1"/>
    <x v="2"/>
    <s v="941109999"/>
    <s v="The postal code for this address of the organization.&lt;br/&gt;&lt;br/&gt;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amp;#39;s postal authority to identify the address where the organization is located or conducts operations ."/>
    <x v="2"/>
  </r>
  <r>
    <s v="organization.primaryAddress.postalCodePosition"/>
    <x v="0"/>
    <x v="2"/>
    <m/>
    <s v="The details of the position of the Postal Code when presenting the address of the organization."/>
    <x v="0"/>
  </r>
  <r>
    <s v="organization.primaryAddress.postalCodePosition.description"/>
    <x v="1"/>
    <x v="3"/>
    <s v="Post code presented before Town/City name"/>
    <s v="The position of the Postal Code when presenting this address of the organization. (e.g. before or after the address Town/City)."/>
    <x v="0"/>
  </r>
  <r>
    <s v="organization.primaryAddress.postalCodePosition.dnbCode"/>
    <x v="3"/>
    <x v="3"/>
    <n v="1009"/>
    <s v="A unique code assigned by Dun and Bradstreet to identify the position of the postal code when presenting this address of the organization.&lt;br/&gt;Refer to Reference code table &quot;210 [Postal Code Position]&quot; for all possible values."/>
    <x v="0"/>
  </r>
  <r>
    <s v="organization.primaryAddress.postalRoute"/>
    <x v="1"/>
    <x v="2"/>
    <s v="route 3B"/>
    <s v="A code assigned by the local postal authority that sorts mail pieces to the individual carrier routes within a postal code."/>
    <x v="0"/>
  </r>
  <r>
    <s v="organization.primaryAddress.streetNumber"/>
    <x v="1"/>
    <x v="2"/>
    <s v="492"/>
    <s v="The numerical part of the street address for this address of the organization.&lt;br/&gt;This may be a single number, a number with an appendix, or a range of street numbers.&lt;br/&gt;For example 37 in the address&lt;br/&gt;The Point&lt;br/&gt;37 North Wharf Road&lt;br/&gt;London&lt;br/&gt;W2 1AF"/>
    <x v="0"/>
  </r>
  <r>
    <s v="organization.primaryAddress.streetName"/>
    <x v="1"/>
    <x v="2"/>
    <s v="KOLLER ST"/>
    <s v="The name of the street for this address of the organization. For example North Wharf Road in the address&lt;br/&gt;The Point&lt;br/&gt;37 North Wharf&lt;br/&gt;London&lt;br/&gt;W2 1AF"/>
    <x v="0"/>
  </r>
  <r>
    <s v="organization.primaryAddress.postOfficeBox"/>
    <x v="0"/>
    <x v="2"/>
    <m/>
    <s v="The details of the location  issued by a private or public Postal Office where the organization requests to have mail delivered for this address of the organization."/>
    <x v="0"/>
  </r>
  <r>
    <s v="organization.primaryAddress.postOfficeBox.postOfficeBoxNumber"/>
    <x v="1"/>
    <x v="3"/>
    <s v="5309"/>
    <s v="A unique identifier issued to the organization by a private or public postal office for this address of the organization.&lt;br/&gt;&lt;br/&gt;This includes only the identifying number (or text) and not the textual description of the PO Box type. For example the contents would be just the number 12 from PO Box 12 not PO Box or just the number 57 from PMB 57 not PMB"/>
    <x v="0"/>
  </r>
  <r>
    <s v="organization.primaryAddress.postOfficeBox.typeDescription"/>
    <x v="1"/>
    <x v="3"/>
    <s v="Supplied by public Post Office authority"/>
    <s v="The type of the PO Box (e.g., Post Office Box, PMB)."/>
    <x v="0"/>
  </r>
  <r>
    <s v="organization.primaryAddress.postOfficeBox.typeDnBCode"/>
    <x v="3"/>
    <x v="3"/>
    <n v="120"/>
    <s v="A unique code assigned by Dun &amp; Bradstreet to identify the type of PO Box where the organisation requests to have mail delivered for this Address.&lt;br/&gt;Refer to Reference code table &quot;208 [Postal Box Type]&quot; for all possible values."/>
    <x v="0"/>
  </r>
  <r>
    <s v="organization.primaryAddress.standardAddressCodes"/>
    <x v="2"/>
    <x v="2"/>
    <m/>
    <s v="Records identifiers that uniquely identifies an entire address as opposed to an individual component of an address (such as a street). For example, a NIKE Address Identifier, a Japan Postal Barcode."/>
    <x v="0"/>
  </r>
  <r>
    <s v="organization.primaryAddress.standardAddressCodes[].addressCode"/>
    <x v="1"/>
    <x v="3"/>
    <s v="ZV12467A"/>
    <s v="An identifier that uniquely identifies an entire address as opposed to an individual component of an address (such as a street). For example, a NIKE Address Identifier, a Japan Postal Barcode."/>
    <x v="0"/>
  </r>
  <r>
    <s v="organization.primaryAddress.standardAddressCodes[].codeType"/>
    <x v="0"/>
    <x v="3"/>
    <m/>
    <s v="Records the type of the standard address code."/>
    <x v="0"/>
  </r>
  <r>
    <s v="organization.primaryAddress.standardAddressCodes[].codeType.description"/>
    <x v="1"/>
    <x v="4"/>
    <s v="DK standard address code"/>
    <s v="Text that denotes the type of the standard address code."/>
    <x v="0"/>
  </r>
  <r>
    <s v="organization.primaryAddress.standardAddressCodes[].codeType.dnbCode"/>
    <x v="3"/>
    <x v="4"/>
    <n v="487"/>
    <s v="A unique code assigned by Dun&amp;Bradstreet to identify the type of the standard address code."/>
    <x v="0"/>
  </r>
  <r>
    <s v="organization.primaryAddress.isRegisteredAddress"/>
    <x v="4"/>
    <x v="2"/>
    <b v="1"/>
    <s v="Indicates if the address is the same as the organization's Registered Address &lt;br/&gt;if TRUE the primary/main address is the same as the organization's Registered Address.&lt;br/&gt;&lt;br/&gt;if FALSE The address is not the same as the organization's Registered Address."/>
    <x v="0"/>
  </r>
  <r>
    <s v="organization.primaryAddress.latitude"/>
    <x v="5"/>
    <x v="2"/>
    <n v="37.777709000000002"/>
    <s v="The geographic coordinate that specifies the north-south position for this address of the organization."/>
    <x v="0"/>
  </r>
  <r>
    <s v="organization.primaryAddress.longitude"/>
    <x v="5"/>
    <x v="2"/>
    <n v="-122.404624"/>
    <s v="The geographic coordinate that specifies the  east-west position for this address of the organization."/>
    <x v="0"/>
  </r>
  <r>
    <s v="organization.primaryAddress.geographicalPrecision"/>
    <x v="0"/>
    <x v="2"/>
    <m/>
    <s v="The details on how close the latitude and longitude coordinates are to the geographical position of the address where the organization  is located or conducts operations ."/>
    <x v="0"/>
  </r>
  <r>
    <s v="organization.primaryAddress.geographicalPrecision.description"/>
    <x v="1"/>
    <x v="3"/>
    <s v="Street Segment Centroid"/>
    <s v="A description of  how close the latitude and longitude coordinates are to the geographical position of the address where the organization  is located or conducts operations."/>
    <x v="0"/>
  </r>
  <r>
    <s v="organization.primaryAddress.geographicalPrecision.dnbCode"/>
    <x v="3"/>
    <x v="3"/>
    <n v="30256"/>
    <s v="A unique code assigned by Dun and Bradstreet to identify how close the latitude and longitude coordinates are for the address where the organization is located or conducts operations.&lt;br/&gt;Refer to Reference code table &quot;231 [Geographical Precision]&quot; for all possible values."/>
    <x v="0"/>
  </r>
  <r>
    <s v="organization.primaryAddress.statisticalArea"/>
    <x v="0"/>
    <x v="2"/>
    <m/>
    <s v="The details of the various statistical facts associated with this address."/>
    <x v="0"/>
  </r>
  <r>
    <s v="organization.primaryAddress.statisticalArea.economicAreaOfInfluenceCode"/>
    <x v="1"/>
    <x v="3"/>
    <s v="146"/>
    <s v="A code assigned by the U.S Bureau of Economic Analysis to identify the entity's regional market that surrounds a metropolitan or micropolitan statistical area serving as a regional center of economic activity."/>
    <x v="0"/>
  </r>
  <r>
    <s v="organization.primaryAddress.isManufacturingLocation"/>
    <x v="4"/>
    <x v="2"/>
    <b v="1"/>
    <s v="Indicates if manufacturing activity is performed at this facility by the entity.&lt;br/&gt;&lt;br/&gt;- If true, the entity performs manufacturing activity at this facility.&lt;br/&gt;- If false, the entity does not performs manufacturing activity at this facility."/>
    <x v="0"/>
  </r>
  <r>
    <s v="organization.multilingualPrimaryAddress"/>
    <x v="2"/>
    <x v="1"/>
    <m/>
    <s v="The details of the primary or physical address at which the entity is located presented in multiple languages."/>
    <x v="0"/>
  </r>
  <r>
    <s v="organization.multilingualPrimaryAddress[].language"/>
    <x v="0"/>
    <x v="2"/>
    <m/>
    <s v="The details of the language in which this address was recorded."/>
    <x v="0"/>
  </r>
  <r>
    <s v="organization.multilingualPrimaryAddress[].language.description"/>
    <x v="1"/>
    <x v="3"/>
    <s v="Japanese"/>
    <s v="The name of the language in which this address was recorded."/>
    <x v="0"/>
  </r>
  <r>
    <s v="organization.multilingualPrimaryAddress[].language.dnbCode"/>
    <x v="3"/>
    <x v="3"/>
    <n v="3807"/>
    <s v="A unique code assigned by Dun &amp; Bradstreet to identify the language in which this address was recorded.&lt;br/&gt;Refer to Reference code table &quot;3 [Language]&quot; for all possible values."/>
    <x v="0"/>
  </r>
  <r>
    <s v="organization.multilingualPrimaryAddress[].writingScript"/>
    <x v="0"/>
    <x v="2"/>
    <m/>
    <s v="Records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PrimaryAddress[].writingScript.description"/>
    <x v="1"/>
    <x v="3"/>
    <s v="Japanese"/>
    <s v="Text denoting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PrimaryAddress[].writingScript.dnbCode"/>
    <x v="3"/>
    <x v="3"/>
    <n v="3807"/>
    <s v="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quot;3 [Language]&quot; for all possible values."/>
    <x v="0"/>
  </r>
  <r>
    <s v="organization.multilingualPrimaryAddress[].addressCountry"/>
    <x v="0"/>
    <x v="2"/>
    <m/>
    <s v="The details of the country/market in which this address is located."/>
    <x v="0"/>
  </r>
  <r>
    <s v="organization.multilingualPrimaryAddress[].addressCountry.name"/>
    <x v="1"/>
    <x v="3"/>
    <s v="Japan"/>
    <s v="The name of the country/market in which this address is located."/>
    <x v="0"/>
  </r>
  <r>
    <s v="organization.multilingualPrimaryAddress[].addressCountry.isoAlpha2Code"/>
    <x v="1"/>
    <x v="3"/>
    <s v="JP"/>
    <s v="The two-letter country code, defined by the International Organization for Standardization (ISO) ISO 3166-1 scheme identifying the country/market in which this address is located"/>
    <x v="0"/>
  </r>
  <r>
    <s v="organization.multilingualPrimaryAddress[].continentalRegion"/>
    <x v="0"/>
    <x v="2"/>
    <m/>
    <s v="The details of the continental region in which this address is located."/>
    <x v="0"/>
  </r>
  <r>
    <s v="organization.multilingualPrimaryAddress[].continentalRegion.name"/>
    <x v="1"/>
    <x v="3"/>
    <s v="Asia Pacific"/>
    <s v="The name of the continental region for this address. Possible values: - Africa - Asia Pacific - Europe - Latin America - Middle East - North America."/>
    <x v="0"/>
  </r>
  <r>
    <s v="organization.multilingualPrimaryAddress[].addressLocality"/>
    <x v="0"/>
    <x v="2"/>
    <m/>
    <s v="The details of the city, town, township, village, borough, etc. in which this address is located."/>
    <x v="0"/>
  </r>
  <r>
    <s v="organization.multilingualPrimaryAddress[].addressLocality.name"/>
    <x v="1"/>
    <x v="3"/>
    <s v="千代田区"/>
    <s v="The name of the city, town, township, village, borough, etc. in which this address is located."/>
    <x v="0"/>
  </r>
  <r>
    <s v="organization.multilingualPrimaryAddress[].minorTownName"/>
    <x v="1"/>
    <x v="2"/>
    <s v="Booker"/>
    <s v="The name of the village, town or suburb when it is not a Primary Town or City (e.g., the Booker in Booker, High Wycombe)."/>
    <x v="0"/>
  </r>
  <r>
    <s v="organization.multilingualPrimaryAddress[].addressRegion"/>
    <x v="0"/>
    <x v="2"/>
    <m/>
    <s v="The details of the locally governed area that forms part of a centrally governed nation to identify where this address is located."/>
    <x v="0"/>
  </r>
  <r>
    <s v="organization.multilingualPrimaryAddress[].addressRegion.name"/>
    <x v="1"/>
    <x v="3"/>
    <s v="東京都"/>
    <s v="The name of the locally governed area that forms part of a centrally governed nation to identify where this address is located."/>
    <x v="0"/>
  </r>
  <r>
    <s v="organization.multilingualPrimaryAddress[].addressCounty"/>
    <x v="0"/>
    <x v="2"/>
    <m/>
    <s v="The details of the county in which this address is located."/>
    <x v="0"/>
  </r>
  <r>
    <s v="organization.multilingualPrimaryAddress[].addressCounty.name"/>
    <x v="1"/>
    <x v="3"/>
    <s v="雨竜町"/>
    <s v="The name of the county in which this address is located."/>
    <x v="0"/>
  </r>
  <r>
    <s v="organization.multilingualPrimaryAddress[].postalCode"/>
    <x v="1"/>
    <x v="2"/>
    <s v="941109999"/>
    <s v="An identifier used by the local country's postal authority to identify where this address is located."/>
    <x v="0"/>
  </r>
  <r>
    <s v="organization.multilingualPrimaryAddress[].streetNumber"/>
    <x v="1"/>
    <x v="2"/>
    <s v="2"/>
    <s v="The number part of the street address where the entity is located. This may be a single number, a number with an appendix, or a range of street numbers. For example, the &quot;51 - 59C&quot; in the address 51 - 59C Wall Street."/>
    <x v="0"/>
  </r>
  <r>
    <s v="organization.multilingualPrimaryAddress[].streetName"/>
    <x v="1"/>
    <x v="2"/>
    <s v="丸の内"/>
    <s v="The name of the street where the entity is located. For example, &quot;Wall Street&quot; in the address 51 - 59C Wall Street."/>
    <x v="0"/>
  </r>
  <r>
    <s v="organization.multilingualPrimaryAddress[].streetAddress"/>
    <x v="0"/>
    <x v="2"/>
    <m/>
    <s v="The details of the street address where the entity is located."/>
    <x v="0"/>
  </r>
  <r>
    <s v="organization.multilingualPrimaryAddress[].streetAddress.line1"/>
    <x v="1"/>
    <x v="3"/>
    <s v="丸の内２－３－１"/>
    <s v="The first line of the address where the entity is located. For example, &quot;41 Central Chambers&quot; in the address 41 Central Chambers Dame Court Dublin 2"/>
    <x v="0"/>
  </r>
  <r>
    <s v="organization.multilingualPrimaryAddress[].streetAddress.line2"/>
    <x v="1"/>
    <x v="3"/>
    <s v="三菱商事ビルディング"/>
    <s v="The second line of the address where the entity is located. For example, &quot;Dame Court&quot; in the address 41 Central Chambers Dame Court Dublin 2"/>
    <x v="0"/>
  </r>
  <r>
    <s v="organization.registeredAddress"/>
    <x v="0"/>
    <x v="1"/>
    <m/>
    <s v="The details of the organization's official address as recorded with an external authority."/>
    <x v="0"/>
  </r>
  <r>
    <s v="organization.registeredAddress.language"/>
    <x v="0"/>
    <x v="2"/>
    <m/>
    <s v="The details of the language in which the organization's official address is presented."/>
    <x v="0"/>
  </r>
  <r>
    <s v="organization.registeredAddress.language.description"/>
    <x v="1"/>
    <x v="3"/>
    <s v="English"/>
    <s v="A description of the language in which the organization's official address is presented ."/>
    <x v="0"/>
  </r>
  <r>
    <s v="organization.registeredAddress.language.dnbCode"/>
    <x v="3"/>
    <x v="3"/>
    <n v="39"/>
    <s v="A unique code assigned by Dun &amp; Bradstreet to identify the language in which this organization's official address  is presented"/>
    <x v="0"/>
  </r>
  <r>
    <s v="organization.registeredAddress.addressCountry"/>
    <x v="0"/>
    <x v="2"/>
    <m/>
    <s v="The details of the Country or Region where the organization's official address is located."/>
    <x v="0"/>
  </r>
  <r>
    <s v="organization.registeredAddress.addressCountry.name"/>
    <x v="1"/>
    <x v="3"/>
    <s v="United States"/>
    <s v="The name of the country/region where the organization's official address is located"/>
    <x v="0"/>
  </r>
  <r>
    <s v="organization.registeredAddress.addressCountry.isoAlpha2Code"/>
    <x v="1"/>
    <x v="3"/>
    <s v="US"/>
    <s v="The 2 letter alpha country code assigned by the International Organization for Standardization (ISO) identifying the country/region where the organization's official address is located."/>
    <x v="0"/>
  </r>
  <r>
    <s v="organization.registeredAddress.addressLocality"/>
    <x v="0"/>
    <x v="2"/>
    <m/>
    <s v="The details of the locality where the organization's official address is located."/>
    <x v="0"/>
  </r>
  <r>
    <s v="organization.registeredAddress.addressLocality.name"/>
    <x v="1"/>
    <x v="3"/>
    <s v="SAN FRANCISCO"/>
    <s v="The name of the locality where the organization's official address is located. &lt;br/&gt;Locality defined as a district population cluster. City, Town, Township, Village, Borough etc."/>
    <x v="0"/>
  </r>
  <r>
    <s v="organization.registeredAddress.minorTownName"/>
    <x v="1"/>
    <x v="2"/>
    <s v="Booker"/>
    <s v="The name of the village, town or suburb where the organization's official address is located .&lt;br/&gt;E.g. Booker in Booker High Wycombe"/>
    <x v="0"/>
  </r>
  <r>
    <s v="organization.registeredAddress.addressRegion"/>
    <x v="0"/>
    <x v="2"/>
    <m/>
    <s v="Details of the type of geographical area where the organization's official address is located.&lt;br/&gt;&lt;br/&gt;Different markets have their own way of subdividing the country into smaller parts. &lt;br/&gt;Examples:&lt;br/&gt;Departments (France)&lt;br/&gt;States (USA)&lt;br/&gt;Provinces (Netherlands)&lt;br/&gt;BundeslÃ¤nder (Germany)&lt;br/&gt;Provinces and Territories (Canada)"/>
    <x v="0"/>
  </r>
  <r>
    <s v="organization.registeredAddress.addressRegion.name"/>
    <x v="1"/>
    <x v="3"/>
    <s v="California"/>
    <s v="The name of the geographical area where the organization's official address is located . &lt;br/&gt;Example:&lt;br/&gt;New Jersey"/>
    <x v="0"/>
  </r>
  <r>
    <s v="organization.registeredAddress.addressRegion.abbreviatedName"/>
    <x v="1"/>
    <x v="3"/>
    <s v="CA"/>
    <s v="The shortened name of the geographical area where the organization's official address is located.&lt;br/&gt;For example NJ for the US State New Jersey within Country United States."/>
    <x v="0"/>
  </r>
  <r>
    <s v="organization.registeredAddress.addressCounty"/>
    <x v="0"/>
    <x v="2"/>
    <m/>
    <s v="The details of the geographical  area of a country or region where the organization's official address is located.&lt;br/&gt;Countries subdivide their  geography into smaller areas. County is an example of commonly used area often found in UK"/>
    <x v="0"/>
  </r>
  <r>
    <s v="organization.registeredAddress.addressCounty.name"/>
    <x v="1"/>
    <x v="3"/>
    <s v="SAN MATEO"/>
    <s v="The name of the geographical area of a country or region where the organization's official address is located.&lt;br/&gt;&lt;br/&gt;Countries subdivide their geography into smaller areas; the UK county is a typical example."/>
    <x v="0"/>
  </r>
  <r>
    <s v="organization.registeredAddress.postalCode"/>
    <x v="1"/>
    <x v="2"/>
    <s v="941109999"/>
    <s v="The postal code of the organization's Registered Address. Also known locally in various English-speaking countries throughout the world as a postcode, post code, Eircode, PIN or ZIP Code. It is a series of letters or digits or both, sometimes including spaces or punctuation, included in a postal address for the purpose of sorting mail."/>
    <x v="0"/>
  </r>
  <r>
    <s v="organization.registeredAddress.postalCodePosition"/>
    <x v="0"/>
    <x v="2"/>
    <m/>
    <s v="The details of the position of the Postal Code when presenting the address where the organization's official correspondence is delivered ."/>
    <x v="0"/>
  </r>
  <r>
    <s v="organization.registeredAddress.postalCodePosition.description"/>
    <x v="1"/>
    <x v="3"/>
    <s v="Post code presented before Town/City name"/>
    <s v="The position of the Postal Code when presenting the organization's official address (e.g. before or after the address Town/City)"/>
    <x v="0"/>
  </r>
  <r>
    <s v="organization.registeredAddress.postalCodePosition.dnbCode"/>
    <x v="3"/>
    <x v="3"/>
    <n v="1009"/>
    <s v="A  unique code assigned by Dun and Bradstreet to identify the position of the postal code when presenting the organization's official address."/>
    <x v="0"/>
  </r>
  <r>
    <s v="organization.registeredAddress.streetNumber"/>
    <x v="1"/>
    <x v="2"/>
    <s v="51 - 59C"/>
    <s v="The numerical part of the street address where the organization's official address is located. This may be a single number, a number with an appendix, or a range of street numbers.&lt;br/&gt;&lt;br/&gt;&lt;br/&gt;For example, 51 - 59C for the address 51 - 59C Wall Street."/>
    <x v="0"/>
  </r>
  <r>
    <s v="organization.registeredAddress.streetName"/>
    <x v="1"/>
    <x v="2"/>
    <s v="Wall Street"/>
    <s v="The name of the street where the organization's official address is located. &lt;br/&gt;For example; Wall Street for the address 51 - 59C Wall Street."/>
    <x v="0"/>
  </r>
  <r>
    <s v="organization.registeredAddress.streetAddress"/>
    <x v="0"/>
    <x v="2"/>
    <m/>
    <s v="The details of the street address where the organization's official address is located."/>
    <x v="0"/>
  </r>
  <r>
    <s v="organization.registeredAddress.streetAddress.line1"/>
    <x v="1"/>
    <x v="3"/>
    <s v="The Point"/>
    <s v="The first line of the organization's official address. For example The Point In the address&lt;br/&gt;The Point&lt;br/&gt;37 North Wharf Road&lt;br/&gt;London&lt;br/&gt;W2 1AF"/>
    <x v="0"/>
  </r>
  <r>
    <s v="organization.registeredAddress.streetAddress.line2"/>
    <x v="1"/>
    <x v="3"/>
    <s v="37 North Wharf Road"/>
    <s v="The second line of the organization's official address. For example 37 North Wharf Road In the address&lt;br/&gt;The Point&lt;br/&gt;37 North Wharf Road&lt;br/&gt;London"/>
    <x v="0"/>
  </r>
  <r>
    <s v="organization.registeredAddress.streetAddress.line3"/>
    <x v="1"/>
    <x v="3"/>
    <s v="Address line 3"/>
    <s v="The third line of the organization's official address. For example  London in the address&lt;br/&gt;The Point&lt;br/&gt;37 North Wharf Road&lt;br/&gt;London&lt;br/&gt;W2 1AF"/>
    <x v="0"/>
  </r>
  <r>
    <s v="organization.registeredAddress.streetAddress.line4"/>
    <x v="1"/>
    <x v="3"/>
    <s v="Address line 4"/>
    <s v="The  fourth line of the organization's official address. For example W2 1AF in the address&lt;br/&gt;The Point&lt;br/&gt;37 North Wharf Road&lt;br/&gt;London&lt;br/&gt;W2 1AF"/>
    <x v="0"/>
  </r>
  <r>
    <s v="organization.registeredAddress.postOfficeBox"/>
    <x v="0"/>
    <x v="2"/>
    <m/>
    <s v="A description of the language in which the organization's official address is presented."/>
    <x v="0"/>
  </r>
  <r>
    <s v="organization.registeredAddress.postOfficeBox.postOfficeBoxNumber"/>
    <x v="1"/>
    <x v="3"/>
    <s v="5309"/>
    <s v="A unique identifier issued to the organisation by a private or public postal office where all official correspondence is delivered.&lt;br/&gt;&lt;br/&gt;This includes only the identifying number (or text) and not the textual description of the PO Box type. For example the contents would be just the number 12 from PO Box 12 not PO Box or just the number 57 from PMB 57 not PMB"/>
    <x v="0"/>
  </r>
  <r>
    <s v="organization.registeredAddress.postOfficeBox.typeDescription"/>
    <x v="1"/>
    <x v="3"/>
    <s v="Supplied by public Post Office authority"/>
    <s v="A description of the type of post office box e.g.Post Office Box or Private Mail Box PMB&lt;br/&gt;A post office box (commonly abbreviated as P.O. box, or also known as a postal box) is a uniquely addressable lockable box located on the premises of a post office station where the organisation requests to have official correspondence delivered. &lt;br/&gt;A Private Mail box  (commonly abbreviated as PMB provides a real street address and can accept delivery of packages as well as mail."/>
    <x v="0"/>
  </r>
  <r>
    <s v="organization.registeredAddress.postOfficeBox.typeDnBCode"/>
    <x v="3"/>
    <x v="3"/>
    <n v="120"/>
    <s v="A unique code assigned by Dun &amp; Bradstreet to identify the type of PO Box where the organisation requests to have official correspondence delivered."/>
    <x v="0"/>
  </r>
  <r>
    <s v="organization.multilingualRegisteredAddress"/>
    <x v="2"/>
    <x v="1"/>
    <m/>
    <s v="The details of the primary or physical address at which the entity is located presented in multiple languages."/>
    <x v="0"/>
  </r>
  <r>
    <s v="organization.multilingualRegisteredAddress[].language"/>
    <x v="0"/>
    <x v="2"/>
    <m/>
    <s v="The details of the language in which this address was recorded."/>
    <x v="0"/>
  </r>
  <r>
    <s v="organization.multilingualRegisteredAddress[].language.description"/>
    <x v="1"/>
    <x v="3"/>
    <s v="Japanese"/>
    <s v="The name of the language in which this address was recorded."/>
    <x v="0"/>
  </r>
  <r>
    <s v="organization.multilingualRegisteredAddress[].language.dnbCode"/>
    <x v="3"/>
    <x v="3"/>
    <n v="3807"/>
    <s v="A unique code assigned by Dun &amp; Bradstreet to identify the language in which this address was recorded.&lt;br/&gt;Refer to Reference code table &quot;3 [Language]&quot; for all possible values."/>
    <x v="0"/>
  </r>
  <r>
    <s v="organization.multilingualRegisteredAddress[].writingScript"/>
    <x v="0"/>
    <x v="2"/>
    <m/>
    <s v="Records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RegisteredAddress[].writingScript.description"/>
    <x v="1"/>
    <x v="3"/>
    <s v="Japanese"/>
    <s v="Text denoting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RegisteredAddress[].writingScript.dnbCode"/>
    <x v="3"/>
    <x v="3"/>
    <n v="3807"/>
    <s v="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quot;3 [Language]&quot; for all possible values."/>
    <x v="0"/>
  </r>
  <r>
    <s v="organization.multilingualRegisteredAddress[].addressCountry"/>
    <x v="0"/>
    <x v="2"/>
    <m/>
    <s v="The details of the country/market in which this address is located."/>
    <x v="0"/>
  </r>
  <r>
    <s v="organization.multilingualRegisteredAddress[].addressCountry.name"/>
    <x v="1"/>
    <x v="3"/>
    <s v="Japan"/>
    <s v="The name of the country/market in which this address is located."/>
    <x v="0"/>
  </r>
  <r>
    <s v="organization.multilingualRegisteredAddress[].addressCountry.isoAlpha2Code"/>
    <x v="1"/>
    <x v="3"/>
    <s v="JP"/>
    <s v="The two-letter country code, defined by the International Organization for Standardization (ISO) ISO 3166-1 scheme identifying the country/market in which this address is located"/>
    <x v="0"/>
  </r>
  <r>
    <s v="organization.multilingualRegisteredAddress[].continentalRegion"/>
    <x v="0"/>
    <x v="2"/>
    <m/>
    <s v="The details of the continent for this address of the organization."/>
    <x v="0"/>
  </r>
  <r>
    <s v="organization.multilingualRegisteredAddress[].continentalRegion.name"/>
    <x v="1"/>
    <x v="3"/>
    <s v="North America"/>
    <s v="The name of the continent for this address of the organization.&lt;br/&gt;Possible values&lt;br/&gt;Africa&lt;br/&gt;Asia Pacific&lt;br/&gt;Europe&lt;br/&gt;North America&lt;br/&gt;Middle East&lt;br/&gt;South America"/>
    <x v="0"/>
  </r>
  <r>
    <s v="organization.multilingualRegisteredAddress[].addressLocality"/>
    <x v="0"/>
    <x v="2"/>
    <m/>
    <s v="The details of the city, town, township, village, borough, etc. in which this address is located."/>
    <x v="0"/>
  </r>
  <r>
    <s v="organization.multilingualRegisteredAddress[].addressLocality.name"/>
    <x v="1"/>
    <x v="3"/>
    <s v="千代田区"/>
    <s v="The name of the city, town, township, village, borough, etc. in which this address is located."/>
    <x v="0"/>
  </r>
  <r>
    <s v="organization.multilingualRegisteredAddress[].addressRegion"/>
    <x v="0"/>
    <x v="2"/>
    <m/>
    <s v="The details of the locally governed area that forms part of a centrally governed nation to identify where this address is located."/>
    <x v="0"/>
  </r>
  <r>
    <s v="organization.multilingualRegisteredAddress[].addressRegion.name"/>
    <x v="1"/>
    <x v="3"/>
    <s v="東京都"/>
    <s v="The name of the locally governed area that forms part of a centrally governed nation to identify where this address is located."/>
    <x v="0"/>
  </r>
  <r>
    <s v="organization.multilingualRegisteredAddress[].postalCode"/>
    <x v="1"/>
    <x v="2"/>
    <s v="941109999"/>
    <s v="An identifier used by the local country's postal authority to identify where this address is located."/>
    <x v="0"/>
  </r>
  <r>
    <s v="organization.multilingualRegisteredAddress[].streetAddress"/>
    <x v="0"/>
    <x v="2"/>
    <m/>
    <s v="The details of the street address where the entity is located."/>
    <x v="0"/>
  </r>
  <r>
    <s v="organization.multilingualRegisteredAddress[].streetAddress.line1"/>
    <x v="1"/>
    <x v="3"/>
    <s v="丸の内２－３－１"/>
    <s v="The first line of the address where the entity is located. For example, &quot;41 Central Chambers&quot; in the address 41 Central Chambers Dame Court Dublin 2"/>
    <x v="0"/>
  </r>
  <r>
    <s v="organization.multilingualRegisteredAddress[].streetAddress.line2"/>
    <x v="1"/>
    <x v="3"/>
    <s v="三菱商事ビルディング"/>
    <s v="The second line of the address where the entity is located. For example, &quot;Dame Court&quot; in the address 41 Central Chambers Dame Court Dublin 2"/>
    <x v="0"/>
  </r>
  <r>
    <s v="organization.mailingAddress"/>
    <x v="0"/>
    <x v="1"/>
    <m/>
    <s v="The details of the address used by the entity for mailing purposes."/>
    <x v="0"/>
  </r>
  <r>
    <s v="organization.mailingAddress.language"/>
    <x v="0"/>
    <x v="2"/>
    <m/>
    <s v="The details of the language in which this address was recorded."/>
    <x v="0"/>
  </r>
  <r>
    <s v="organization.mailingAddress.language.description"/>
    <x v="1"/>
    <x v="3"/>
    <s v="English"/>
    <s v="The name of the language in which this address was recorded."/>
    <x v="0"/>
  </r>
  <r>
    <s v="organization.mailingAddress.language.dnbCode"/>
    <x v="3"/>
    <x v="3"/>
    <n v="39"/>
    <s v="A unique code assigned by Dun &amp; Bradstreet to identify the language in which this address was recorded.&lt;br/&gt;Refer to Reference code table &quot;3 [Language]&quot; for all possible values."/>
    <x v="0"/>
  </r>
  <r>
    <s v="organization.mailingAddress.addressCountry"/>
    <x v="0"/>
    <x v="2"/>
    <m/>
    <s v="The details of the country or region for this address of the organization."/>
    <x v="0"/>
  </r>
  <r>
    <s v="organization.mailingAddress.addressCountry.name"/>
    <x v="1"/>
    <x v="3"/>
    <s v="United States"/>
    <s v="The country or region for this address of the organization."/>
    <x v="0"/>
  </r>
  <r>
    <s v="organization.mailingAddress.addressCountry.isoAlpha2Code"/>
    <x v="1"/>
    <x v="3"/>
    <s v="US"/>
    <s v="The 2 letter alpha country code assigned by the International Organization for Standardization (ISO) identifying the Country/Region for this address of the organization."/>
    <x v="0"/>
  </r>
  <r>
    <s v="organization.mailingAddress.continentalRegion"/>
    <x v="0"/>
    <x v="2"/>
    <m/>
    <s v="The details of the continent for this address of the organization."/>
    <x v="0"/>
  </r>
  <r>
    <s v="organization.mailingAddress.continentalRegion.name"/>
    <x v="1"/>
    <x v="3"/>
    <s v="North America"/>
    <s v="The name of the continent for this address of the organization.&lt;br/&gt;Possible values&lt;br/&gt;Africa&lt;br/&gt;Asia Pacific&lt;br/&gt;Europe&lt;br/&gt;North America&lt;br/&gt;Middle East&lt;br/&gt;South America"/>
    <x v="0"/>
  </r>
  <r>
    <s v="organization.mailingAddress.addressLocality"/>
    <x v="0"/>
    <x v="2"/>
    <m/>
    <s v="The name of the locality for this address of the organization. Locality defined as a district population cluster. City, town, township, village, borough etc."/>
    <x v="0"/>
  </r>
  <r>
    <s v="organization.mailingAddress.addressLocality.name"/>
    <x v="1"/>
    <x v="3"/>
    <s v="SAN FRANCISCO"/>
    <s v="The name of the locality for this address of the organization. Locality defined as a district population cluster. City, town, township, village, borough etc."/>
    <x v="0"/>
  </r>
  <r>
    <s v="organization.mailingAddress.minorTownName"/>
    <x v="1"/>
    <x v="2"/>
    <s v="Booker"/>
    <s v="The name of the  village, town or suburb for this address of the organization.&lt;br/&gt;For example Booker in  Booker, High Wycombe."/>
    <x v="0"/>
  </r>
  <r>
    <s v="organization.mailingAddress.addressRegion"/>
    <x v="0"/>
    <x v="2"/>
    <m/>
    <s v="The name of the geographical area for this address of the organization. For Example New Jersey."/>
    <x v="0"/>
  </r>
  <r>
    <s v="organization.mailingAddress.addressRegion.name"/>
    <x v="1"/>
    <x v="3"/>
    <s v="California"/>
    <s v="The name of the geographical area for this address of the organization. For Example New Jersey."/>
    <x v="0"/>
  </r>
  <r>
    <s v="organization.mailingAddress.addressRegion.abbreviatedName"/>
    <x v="1"/>
    <x v="3"/>
    <s v="NJ"/>
    <s v="The shortened name of the geographical area for this address of the organization. For example NJ for the US State New Jersey within Country United States."/>
    <x v="0"/>
  </r>
  <r>
    <s v="organization.mailingAddress.addressCounty"/>
    <x v="0"/>
    <x v="2"/>
    <m/>
    <s v="The details of the geographical area of a Country or Region for this address of the organization. Countries divide their geography into smaller sub divisions.&lt;br/&gt;&lt;br/&gt;County is an example of a commonly used subdivision. Often found in UK."/>
    <x v="0"/>
  </r>
  <r>
    <s v="organization.mailingAddress.addressCounty.name"/>
    <x v="1"/>
    <x v="3"/>
    <s v="SAN MATEO"/>
    <s v="The name of the geographical area of a Country or Region for this address of the organization.&lt;br/&gt;&lt;br/&gt;Countries subdivide their geography into smaller sub divisions. County is an example of a commonly used subdivision, often found in the UK."/>
    <x v="0"/>
  </r>
  <r>
    <s v="organization.mailingAddress.postalCode"/>
    <x v="1"/>
    <x v="2"/>
    <s v="941109999"/>
    <s v="The postal code for this address of the organization.&lt;br/&gt;&lt;br/&gt;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amp;#39;s postal authority to identify the address where the organization is located or conducts operations ."/>
    <x v="0"/>
  </r>
  <r>
    <s v="organization.mailingAddress.postalCodePosition"/>
    <x v="0"/>
    <x v="2"/>
    <m/>
    <s v="The details of the position of the Postal Code when presenting the address of the organization."/>
    <x v="0"/>
  </r>
  <r>
    <s v="organization.mailingAddress.postalCodePosition.description"/>
    <x v="1"/>
    <x v="3"/>
    <s v="Post code presented before Town/City name"/>
    <s v="The position of the Postal Code when presenting this address of the organization. (e.g. before or after the address Town/City)."/>
    <x v="0"/>
  </r>
  <r>
    <s v="organization.mailingAddress.postalCodePosition.dnbCode"/>
    <x v="3"/>
    <x v="3"/>
    <n v="1009"/>
    <s v="A unique code assigned by Dun and Bradstreet to identify the position of the postal code when presenting this address of the organization.&lt;br/&gt;Refer to Reference code table &quot;210 [Postal Code Position]&quot; for all possible values."/>
    <x v="0"/>
  </r>
  <r>
    <s v="organization.mailingAddress.postalRoute"/>
    <x v="1"/>
    <x v="2"/>
    <s v="route 3B"/>
    <s v="A code assigned by the local postal authority that sorts mail pieces to the individual carrier routes within a postal code."/>
    <x v="0"/>
  </r>
  <r>
    <s v="organization.mailingAddress.streetNumber"/>
    <x v="1"/>
    <x v="2"/>
    <s v="492"/>
    <s v="The numerical part of the street address for this address of the organization.&lt;br/&gt;This may be a single number, a number with an appendix, or a range of street numbers.&lt;br/&gt;For example 37 in the address&lt;br/&gt;The Point&lt;br/&gt;37 North Wharf Road&lt;br/&gt;London&lt;br/&gt;W2 1AF"/>
    <x v="0"/>
  </r>
  <r>
    <s v="organization.mailingAddress.streetName"/>
    <x v="1"/>
    <x v="2"/>
    <s v="KOLLER ST"/>
    <s v="The name of the street for this address of the organization. For example North Wharf Road in the address&lt;br/&gt;The Point&lt;br/&gt;37 North Wharf&lt;br/&gt;London&lt;br/&gt;W2 1AF"/>
    <x v="0"/>
  </r>
  <r>
    <s v="organization.mailingAddress.streetAddress"/>
    <x v="0"/>
    <x v="2"/>
    <m/>
    <s v="The details of the street address for this address of the organization."/>
    <x v="0"/>
  </r>
  <r>
    <s v="organization.mailingAddress.streetAddress.line1"/>
    <x v="1"/>
    <x v="3"/>
    <s v="492 KOLLER ST"/>
    <s v="The first line of the address where the entity is located.&lt;br/&gt;&lt;br/&gt;The first line of this address of the organization. For example The Point in the address&lt;br/&gt;&lt;br/&gt;The Point&lt;br/&gt;37 North Wharf Road&lt;br/&gt;London&lt;br/&gt;W2 1AF"/>
    <x v="0"/>
  </r>
  <r>
    <s v="organization.mailingAddress.streetAddress.line2"/>
    <x v="1"/>
    <x v="3"/>
    <s v="Suite 100"/>
    <s v="The second line of this address of the organization.&lt;br/&gt;For example 37 North Wharf Road in the address&lt;br/&gt;The Point&lt;br/&gt;37 North Wharf Road&lt;br/&gt;London&lt;br/&gt;W2 1AF"/>
    <x v="0"/>
  </r>
  <r>
    <s v="organization.mailingAddress.postOfficeBox"/>
    <x v="0"/>
    <x v="2"/>
    <m/>
    <s v="The details of the location  issued by a private or public Postal Office where the organization requests to have mail delivered for this address of the organization."/>
    <x v="0"/>
  </r>
  <r>
    <s v="organization.mailingAddress.postOfficeBox.postOfficeBoxNumber"/>
    <x v="1"/>
    <x v="3"/>
    <s v="5309"/>
    <s v="A unique identifier issued to the organization by a private or public postal office for this address of the organization.&lt;br/&gt;&lt;br/&gt;This includes only the identifying number (or text) and not the textual description of the PO Box type. For example the contents would be just the number 12 from PO Box 12 not PO Box or just the number 57 from PMB 57 not PMB"/>
    <x v="0"/>
  </r>
  <r>
    <s v="organization.mailingAddress.postOfficeBox.typeDescription"/>
    <x v="1"/>
    <x v="3"/>
    <s v="Supplied by public Post Office authority"/>
    <s v="The type of the PO Box (e.g., Post Office Box, PMB)."/>
    <x v="0"/>
  </r>
  <r>
    <s v="organization.mailingAddress.postOfficeBox.typeDnBCode"/>
    <x v="3"/>
    <x v="3"/>
    <n v="120"/>
    <s v="A unique code assigned by Dun &amp; Bradstreet to identify the type of PO Box where the organisation requests to have mail delivered for this Address.&lt;br/&gt;Refer to Reference code table &quot;208 [Postal Box Type]&quot; for all possible values."/>
    <x v="0"/>
  </r>
  <r>
    <s v="organization.stockExchanges"/>
    <x v="2"/>
    <x v="1"/>
    <m/>
    <s v="The details of the Stock Exchanges on which the entity's shares are traded."/>
    <x v="2"/>
  </r>
  <r>
    <s v="organization.stockExchanges[].tickerName"/>
    <x v="1"/>
    <x v="2"/>
    <s v="NYSE:DNB"/>
    <s v="Text by which the entity is identified on this Stock Exchange for share trading purposes."/>
    <x v="2"/>
  </r>
  <r>
    <s v="organization.stockExchanges[].exchangeName"/>
    <x v="0"/>
    <x v="2"/>
    <m/>
    <s v="The details of the name of the Stock Exchange on which the entity's shares are traded."/>
    <x v="2"/>
  </r>
  <r>
    <s v="organization.stockExchanges[].exchangeName.description"/>
    <x v="1"/>
    <x v="3"/>
    <s v="NYSE"/>
    <s v="The name the Stock Exchange."/>
    <x v="2"/>
  </r>
  <r>
    <s v="organization.stockExchanges[].exchangeCountry"/>
    <x v="0"/>
    <x v="2"/>
    <m/>
    <s v="The details of the country of the Stock Exchange."/>
    <x v="0"/>
  </r>
  <r>
    <s v="organization.stockExchanges[].exchangeCountry.isoAlpha2Code"/>
    <x v="1"/>
    <x v="3"/>
    <s v="US"/>
    <s v="The two-letter country code, defined by the International Organization for Standardization (ISO) ISO 3166-1 scheme identifying the country of the Stock Exchange."/>
    <x v="2"/>
  </r>
  <r>
    <s v="organization.stockExchanges[].isPrimary"/>
    <x v="4"/>
    <x v="2"/>
    <b v="1"/>
    <s v="Indicates if this is the most important stock exchange among all the stock exchange where the entity's shares are traded. &lt;br/&gt;&lt;br/&gt;- If true, indicates that this is the most important Stock Exchange.&lt;br/&gt;- If false, indicates that this is not the most important Stock Exchange."/>
    <x v="2"/>
  </r>
  <r>
    <s v="organization.standardizedStockExchanges"/>
    <x v="2"/>
    <x v="1"/>
    <m/>
    <s v="Records all the stock exchanges that the subject trades in represented using predefined finite values."/>
    <x v="0"/>
  </r>
  <r>
    <s v="organization.standardizedStockExchanges[].tickerName"/>
    <x v="1"/>
    <x v="2"/>
    <s v="NYSE:DNB"/>
    <s v="Text by which the entity is identified on this Stock Exchange for share trading purposes."/>
    <x v="0"/>
  </r>
  <r>
    <s v="organization.standardizedStockExchanges[].listingDate"/>
    <x v="1"/>
    <x v="2"/>
    <s v="2011-09-14"/>
    <s v="The date when this stock was listed first in the stock exchange."/>
    <x v="0"/>
  </r>
  <r>
    <s v="organization.standardizedStockExchanges[].exchangeName"/>
    <x v="0"/>
    <x v="2"/>
    <m/>
    <s v="Records the standardized name of the stock exchange."/>
    <x v="0"/>
  </r>
  <r>
    <s v="organization.standardizedStockExchanges[].exchangeName.description"/>
    <x v="1"/>
    <x v="3"/>
    <s v="Shanghai Stock Exchange"/>
    <s v="Text that denotes the standardized name of the stock exchange."/>
    <x v="0"/>
  </r>
  <r>
    <s v="organization.standardizedStockExchanges[].exchangeName.dnbCode"/>
    <x v="3"/>
    <x v="3"/>
    <n v="20666"/>
    <s v="A unique code assigned by Dun&amp;Bradstreet that denotes the standardized name of the stock exchange.&lt;br/&gt;Refer to Reference code table &quot;178 [Stock Exchange]&quot; for all possible values."/>
    <x v="0"/>
  </r>
  <r>
    <s v="organization.standardizedStockExchanges[].sectionNames"/>
    <x v="2"/>
    <x v="2"/>
    <m/>
    <s v="Records the different sections within a stock exchange in different languages."/>
    <x v="0"/>
  </r>
  <r>
    <s v="organization.standardizedStockExchanges[].sectionNames[].name"/>
    <x v="1"/>
    <x v="3"/>
    <s v="JASDAQ"/>
    <s v="Records the name of the section within the stock exchange, e.g., First section of the Tokyo Stock Exchange, Second section of the Tokyo Stock Exchange, JASDAQ, MOTHERS."/>
    <x v="0"/>
  </r>
  <r>
    <s v="organization.standardizedStockExchanges[].sectionNames[].language"/>
    <x v="0"/>
    <x v="3"/>
    <m/>
    <s v="Records the language in which this information was recorded."/>
    <x v="0"/>
  </r>
  <r>
    <s v="organization.standardizedStockExchanges[].sectionNames[].language.description"/>
    <x v="1"/>
    <x v="4"/>
    <s v="Japanese"/>
    <s v="Text that records the language in which this information was recorded.&lt;br/&gt;Refer to Reference code table &quot;3 [Language]&quot; for all possible values."/>
    <x v="0"/>
  </r>
  <r>
    <s v="organization.standardizedStockExchanges[].sectionNames[].language.dnbCode"/>
    <x v="3"/>
    <x v="4"/>
    <n v="3807"/>
    <s v="A unique code assigned by Dun&amp;Bradstreet that records the language in which this information was recorded."/>
    <x v="0"/>
  </r>
  <r>
    <s v="organization.isForbesLargestPrivateCompaniesListed"/>
    <x v="4"/>
    <x v="1"/>
    <b v="0"/>
    <s v="Indicates whether the entity has ever been listed as one of the largest private companies in the United States on the annual list compiled and published by Forbes magazine&lt;br/&gt;.&lt;br/&gt;&lt;br/&gt;&lt;br/&gt;- If true, the entity has been listed.&lt;br/&gt;- If false, the entity has not been listed."/>
    <x v="2"/>
  </r>
  <r>
    <s v="organization.isFortune1000Listed"/>
    <x v="4"/>
    <x v="1"/>
    <b v="0"/>
    <s v="Indicates whether the entity has ever been listed as one of the 1000 largest American companies, ranked on revenues alone by the American business magazine Fortune.&lt;br/&gt;&lt;br/&gt;&lt;br/&gt;- If true, the entity has been listed.&lt;br/&gt;- If false, the entity has not been listed."/>
    <x v="2"/>
  </r>
  <r>
    <s v="organization.registrationNumbers"/>
    <x v="2"/>
    <x v="1"/>
    <m/>
    <s v="The details of the organization's identifiers issued by a recognized external authority to uniquely identify subjects. The issuing authority may be a Registration Authority, Government Department or Commercial Enterprise (e.g., Chamber of Commerce numbers, VAT numbers)."/>
    <x v="2"/>
  </r>
  <r>
    <s v="organization.registrationNumbers[].registrationNumber"/>
    <x v="1"/>
    <x v="2"/>
    <s v="12-3456789"/>
    <s v="The number or alphanumeric value assigned by a recognized external authority that either uniquely identifies or helps to identify the organization."/>
    <x v="2"/>
  </r>
  <r>
    <s v="organization.registrationNumbers[].typeDescription"/>
    <x v="1"/>
    <x v="2"/>
    <s v="Federal Taxpayer Identification Number (US)"/>
    <s v="The official name of the organization identifier assigned by a recognized external authority (e.g.. Australian Company Number, Federal Taxpayer Identification Number, Value Added Tax Number)."/>
    <x v="2"/>
  </r>
  <r>
    <s v="organization.registrationNumbers[].typeDnBCode"/>
    <x v="3"/>
    <x v="2"/>
    <n v="6863"/>
    <s v="A unique code assigned by Dun &amp; Bradstreet to identify the type of organization identifier. For example, 2541 stands for company number issued by the UK Companies House.&lt;br/&gt;Refer to Reference code table &quot;7 [Registration Number Type]&quot; for all possible values."/>
    <x v="0"/>
  </r>
  <r>
    <s v="organization.registrationNumbers[].registrationNumberClass"/>
    <x v="0"/>
    <x v="2"/>
    <m/>
    <s v="Records the broad class into which the Organization Identification Number is categorized. E.g. Tax Registration Number, Chamber of Commerce Number, National Business Number etc."/>
    <x v="2"/>
  </r>
  <r>
    <s v="organization.registrationNumbers[].registrationNumberClass.description"/>
    <x v="1"/>
    <x v="3"/>
    <s v="National Business Registration Number"/>
    <s v="Text which denotes the broad class into which the Organization Identification Number is categorized. E.g. Tax Registration Number, Chamber of Commerce Number, National Business Number etc."/>
    <x v="2"/>
  </r>
  <r>
    <s v="organization.registrationNumbers[].registrationNumberClass.dnbCode"/>
    <x v="3"/>
    <x v="3"/>
    <n v="2888"/>
    <s v="A unique code assigned by Dun&amp;Bradstreet to denote the broad class into which the Organization Identification Number is categorized. E.g. Tax Registration Number, Chamber of Commerce Number, National Business Number etc.&lt;br/&gt;Refer to Reference code table &quot;72 [Registration Number Class]&quot; for all possible values."/>
    <x v="0"/>
  </r>
  <r>
    <s v="organization.registrationNumbers[].isPreferredRegistrationNumber"/>
    <x v="4"/>
    <x v="2"/>
    <b v="1"/>
    <s v="Indicates whether this is the preferred organization identifier. When turned ON (set to TRUE), this organization identifier is the one Dun &amp; Bradstreet recommends for this organization. When turned OFF (set to FALSE), this is not the preferred organization identifier."/>
    <x v="2"/>
  </r>
  <r>
    <s v="organization.registrationNumbers[].registrationLocation"/>
    <x v="1"/>
    <x v="2"/>
    <s v="Vlaams Brabant"/>
    <s v="The location, such as the name of a court or Chamber of Commerce, where the Organization Identification Number is registered. Specifically required when the Organization Identification Number is not unique within a country and requires this detail for uniqueness."/>
    <x v="2"/>
  </r>
  <r>
    <s v="organization.primaryIndustryCode"/>
    <x v="0"/>
    <x v="1"/>
    <m/>
    <s v="The details of the business activity in which the organisation is primarily engaged using standardised coding schemes such as European NACE and U.S Standard Industry Classification (SIC)."/>
    <x v="2"/>
  </r>
  <r>
    <s v="organization.primaryIndustryCode.usSicV4"/>
    <x v="1"/>
    <x v="2"/>
    <s v="5461"/>
    <s v="The 4-digit code in the U.S. SIC (Standard Industrial Classification) 1987 system assigned to an organization categorizing the primary business activities performed at its location. For example, 1611 represents the highway and street construction industry."/>
    <x v="2"/>
  </r>
  <r>
    <s v="organization.primaryIndustryCode.usSicV4Description"/>
    <x v="1"/>
    <x v="2"/>
    <s v="Credit reporting services"/>
    <s v="The description of the business activities represented by the Primary US SIC Code. For example, 'highway and street construction' is the description of industry code 1611."/>
    <x v="2"/>
  </r>
  <r>
    <s v="organization.industryCodes"/>
    <x v="2"/>
    <x v="1"/>
    <m/>
    <s v="The details of the business activities in which the organization is actively engaged using a standardized coding schemes such as European NACE and U.S. Standard Industry Classification (SIC).&lt;br/&gt;&quot;Note: Since some of the industry coding schemes are derived, multiple codes from a more granular coding scheme can result in same code in another less granular coding scheme&quot;"/>
    <x v="2"/>
  </r>
  <r>
    <s v="organization.industryCodes[].code"/>
    <x v="1"/>
    <x v="2"/>
    <s v="323111"/>
    <s v="An alphanumeric value assigned to an organization categorizing the business activities performed at its location. Business activities are coded using standardized coding schemes. For example, 1611 represents the highway and street construction industry in the U.S. SIC (Standard Industrial Classification) 1987 system."/>
    <x v="2"/>
  </r>
  <r>
    <s v="organization.industryCodes[].description"/>
    <x v="1"/>
    <x v="2"/>
    <s v="Commercial Printing "/>
    <s v="The description of the business activities represented by the Industry Code as defined in the coding scheme identified by the Industry Code Type Description. For example, 'highway and street construction' is the description of industry code 1611 in the U.S. SIC 1987 system."/>
    <x v="2"/>
  </r>
  <r>
    <s v="organization.industryCodes[].typeDescription"/>
    <x v="1"/>
    <x v="2"/>
    <s v="North American Industry Classification System 2012"/>
    <s v="The details of the standardized coding scheme used to classify the business activities of an organization. This can be an externally recognized coding scheme as for instance North American Industry Classification System (NAICS) or a proprietary scheme like D&amp;B SIC-8."/>
    <x v="2"/>
  </r>
  <r>
    <s v="organization.industryCodes[].typeDnBCode"/>
    <x v="3"/>
    <x v="2"/>
    <n v="24664"/>
    <s v="A unique code assigned by Dun &amp; Bradstreet to identify the industry coding scheme.&lt;br/&gt;Industry schemes supported currently:&lt;br/&gt;D&amp;B Industry Code (3599)&lt;br/&gt;NAICS Code (30832)&lt;br/&gt;US 1987 SIC Code (399)&lt;br/&gt;NACE Revision 2 (29104)&lt;br/&gt;D&amp;B Hoovers Industry Code (25838)&lt;br/&gt;Major Industry Category (24657)&lt;br/&gt;Local Activity Codes (specific to markets)&lt;br/&gt;Refer to Reference code table &quot;30 [Industry Code Type]&quot; for all possible values."/>
    <x v="0"/>
  </r>
  <r>
    <s v="organization.industryCodes[].priority"/>
    <x v="3"/>
    <x v="2"/>
    <n v="1"/>
    <s v="A number identifying the order in which this industry code should be presented relative to other industry codes of the same type. Priority is based on the importance of the business activity to the organization."/>
    <x v="0"/>
  </r>
  <r>
    <s v="organization.unspscCodes"/>
    <x v="2"/>
    <x v="1"/>
    <m/>
    <s v="The details of several products and services represented in the United Nations Standard Products and Services Code (UNSPSC) scheme; this scheme was jointly developed by the United Nations Development Programme (UNDP) and Dun &amp; Bradstreet Corporation in 1998.&lt;br/&gt;&lt;br/&gt;The United Nations Standard Products and Services Code (UNSPSC) provides an open, global multi-sector standard for efficient, accurate classification of products and services. It is a 4-level hierarchy coded as an 8-digit number.&lt;br/&gt;&lt;br/&gt;The UNSPSC for a given item is composed of four 2-digit identifiers, which together categorize the item into a five-level hierarchy. The five levels of the classification are Segment, Family, Class, and Commodity. Business Function is optional."/>
    <x v="0"/>
  </r>
  <r>
    <s v="organization.unspscCodes[].code"/>
    <x v="1"/>
    <x v="2"/>
    <s v="31111617"/>
    <s v="The UNSPSC code that identifies a product or service offered by the entity."/>
    <x v="0"/>
  </r>
  <r>
    <s v="organization.unspscCodes[].description"/>
    <x v="1"/>
    <x v="2"/>
    <s v="Zinc impact extrusions"/>
    <s v="The description associated with the UNSPSC code."/>
    <x v="0"/>
  </r>
  <r>
    <s v="organization.unspscCodes[].priority"/>
    <x v="3"/>
    <x v="2"/>
    <n v="1"/>
    <s v="Identifies the order in which this UNSPSC code should be presented relative to other UNSPSC codes."/>
    <x v="0"/>
  </r>
  <r>
    <s v="organization.isNonClassifiedEstablishment"/>
    <x v="4"/>
    <x v="1"/>
    <b v="1"/>
    <s v="When set to &quot;true&quot;, it denotes that the Dun &amp; Bradstreet is unable to classify the subject into a specific industry.&lt;br/&gt;When set to &quot;false&quot;, it denotes that the Dun &amp; Bradstreet is able to classify the subject into a specific industry."/>
    <x v="0"/>
  </r>
  <r>
    <s v="organization.activities"/>
    <x v="2"/>
    <x v="1"/>
    <m/>
    <s v="The details of the descriptions of operations in different languages."/>
    <x v="0"/>
  </r>
  <r>
    <s v="organization.activities[].description"/>
    <x v="1"/>
    <x v="2"/>
    <s v="Entity operation description"/>
    <s v="Description of operations continued by a business."/>
    <x v="0"/>
  </r>
  <r>
    <s v="organization.activities[].language"/>
    <x v="0"/>
    <x v="2"/>
    <m/>
    <s v="The details of the language in which this business activity was recorded."/>
    <x v="0"/>
  </r>
  <r>
    <s v="organization.activities[].language.description"/>
    <x v="1"/>
    <x v="3"/>
    <s v="English"/>
    <s v="The name of the language in which this business activity was recorded."/>
    <x v="0"/>
  </r>
  <r>
    <s v="organization.activities[].language.dnbCode"/>
    <x v="3"/>
    <x v="3"/>
    <n v="39"/>
    <s v="A unique code assigned by Dun &amp; Bradstreet to identify the language in which this business activity was recorded.&lt;br/&gt;Refer to Reference code table &quot;3 [Language]&quot; for all possible values."/>
    <x v="0"/>
  </r>
  <r>
    <s v="organization.startDate"/>
    <x v="1"/>
    <x v="1"/>
    <s v="2012-09-03"/>
    <s v="The date an organization originally commenced operations. If the business was formed to acquire or continue the operations of a pre-existing business, then the Start Date may reflect that original start date. The Start Date is not necessarily the date that the subject was registered/incorporated. If a company registered on 25th August 1930 continues business activities established on 18th June 1815 then the start date is the 1815 date."/>
    <x v="2"/>
  </r>
  <r>
    <s v="organization.incorporatedDate"/>
    <x v="1"/>
    <x v="1"/>
    <s v="1987"/>
    <s v="The date on which the entity was initially registered under the law of a specific jurisdiction, as recorded in the original document filed with the official registry. Also known as the Registration Date."/>
    <x v="2"/>
  </r>
  <r>
    <s v="organization.businessEntityType"/>
    <x v="0"/>
    <x v="1"/>
    <m/>
    <s v="A broad category of an organization structure into which all Legal Forms are grouped. These categories are created by Dun &amp; Bradstreet for client use based on Legal Form association with one and only one Legal Form Class. Legal Form Class is limited to Corporation, Partnership, Proprietorship, National Government, Local Government, Joint Venture, Non Profit Organization, Co-operative / Mutual Organization and Foreign Company as well as a category for Legal Forms that do not fit into an existing Legal Form Class."/>
    <x v="2"/>
  </r>
  <r>
    <s v="organization.businessEntityType.description"/>
    <x v="1"/>
    <x v="2"/>
    <s v="Corporation"/>
    <s v="The text description of the unique code assigned by Dun &amp; Bradstreet for the Legal Form Class."/>
    <x v="2"/>
  </r>
  <r>
    <s v="organization.businessEntityType.dnbCode"/>
    <x v="3"/>
    <x v="2"/>
    <n v="451"/>
    <s v="A unique code assigned by D&amp;B to identify the Legal Form Class. &lt;br/&gt;E.g. 451 is the Code for Corporation.&lt;br/&gt;Refer to Reference code table &quot;197 [Business Entity Type]&quot; for all possible values."/>
    <x v="0"/>
  </r>
  <r>
    <s v="organization.legalForm"/>
    <x v="0"/>
    <x v="1"/>
    <m/>
    <s v="The details of the structure of an organization, irrespective of the laws of the country or region in which it was formed. Commonly, this structure will be determined when registered with government authorities, however some entities are not required to register. This structure affects how much is paid in taxes, the ability to raise money, the requirements to register and the liability of proprietors. These structure types are universally standardized by Dun &amp; Bradstreet for client use based on Legal Form association with one and only one Global Legal Form. Examples include Joint Stock Company and Limited Liability Company."/>
    <x v="0"/>
  </r>
  <r>
    <s v="organization.legalForm.description"/>
    <x v="1"/>
    <x v="2"/>
    <s v="Corporation"/>
    <s v="The text description of the unique code assigned by Dun &amp; Bradstreet for the Global Legal Form."/>
    <x v="0"/>
  </r>
  <r>
    <s v="organization.legalForm.dnbCode"/>
    <x v="3"/>
    <x v="2"/>
    <n v="31217"/>
    <s v="A unique code assigned by D&amp;B for the Global Legal Form. &lt;br/&gt;For example 31145 is the Code for Government Agency&lt;br/&gt;Refer to Reference code table &quot;750 [Global Legal Form]&quot; for all possible values."/>
    <x v="0"/>
  </r>
  <r>
    <s v="organization.legalForm.startDate"/>
    <x v="1"/>
    <x v="2"/>
    <s v="2002-03-05"/>
    <s v="The date on which the legal form was registered with the appropriate Government body or recognised by Dun and Bradstreet."/>
    <x v="0"/>
  </r>
  <r>
    <s v="organization.legalForm.registrationLocation"/>
    <x v="0"/>
    <x v="2"/>
    <m/>
    <s v="The details of the address where the Legal Form is registered."/>
    <x v="0"/>
  </r>
  <r>
    <s v="organization.legalForm.registrationLocation.addressRegion"/>
    <x v="1"/>
    <x v="3"/>
    <s v="California"/>
    <s v="The name of the geographical area for this address of the organization. For Example New Jersey."/>
    <x v="0"/>
  </r>
  <r>
    <s v="organization.controlOwnershipDate"/>
    <x v="1"/>
    <x v="1"/>
    <s v="1985"/>
    <s v="The date when the current owners took over the entity."/>
    <x v="3"/>
  </r>
  <r>
    <s v="organization.controlOwnershipType"/>
    <x v="0"/>
    <x v="1"/>
    <m/>
    <s v="The details of the type of controlling ownership."/>
    <x v="3"/>
  </r>
  <r>
    <s v="organization.controlOwnershipType.description"/>
    <x v="1"/>
    <x v="2"/>
    <s v="Privately owned"/>
    <s v="The name for the type of controlling ownership (e.g., publicly owned, privately owned, state owned). &lt;br/&gt;&lt;br/&gt;Note: For some countries, controlling ownership can be derived from the legal form."/>
    <x v="3"/>
  </r>
  <r>
    <s v="organization.controlOwnershipType.dnbCode"/>
    <x v="3"/>
    <x v="2"/>
    <n v="9058"/>
    <s v="A unique code assigned by Dun &amp; Bradstreet to identify the type of controlling ownership.&lt;br/&gt;Refer to Reference code table &quot;175 [Control Type]&quot; for all possible values."/>
    <x v="3"/>
  </r>
  <r>
    <s v="organization.charterType"/>
    <x v="0"/>
    <x v="1"/>
    <m/>
    <s v="The details of the entity's charter type."/>
    <x v="3"/>
  </r>
  <r>
    <s v="organization.charterType.description"/>
    <x v="1"/>
    <x v="2"/>
    <s v="Joint tenancy"/>
    <s v="The nature of the document identifying the purpose of this entity and its rules of conduct (e.g., municipality charter, local public school charter, medical partnership charter, mutual surety company charter)."/>
    <x v="3"/>
  </r>
  <r>
    <s v="organization.charterType.dnbCode"/>
    <x v="3"/>
    <x v="2"/>
    <n v="2110"/>
    <s v="A unique code assigned by Dun &amp; Bradstreet to identify the purpose of an entity and its tax status; typically Profit or Non-Profit. For example,  municipality charter, local public school charter, non-profit entity and mutual surety company).&lt;br/&gt;Refer to Reference code table &quot;162 [Charter Type]&quot; for all possible values."/>
    <x v="0"/>
  </r>
  <r>
    <s v="organization.isAgent"/>
    <x v="4"/>
    <x v="1"/>
    <b v="0"/>
    <s v="Indicates if the entity acts as an agent promoting the goods or services of another entity (e.g., Sales Agent, Purchasing Agent). &lt;br/&gt;&lt;br/&gt;- If true, the entity acts as an agent.&lt;br/&gt;- If false, the entity does not act as an agent."/>
    <x v="2"/>
  </r>
  <r>
    <s v="organization.isImporter"/>
    <x v="4"/>
    <x v="1"/>
    <b v="0"/>
    <s v="Indicates if the entity is an importer.&lt;br/&gt;&lt;br/&gt;- If true, the entity imports a quantity of goods from other countries.&lt;br/&gt;- If false, the entity does not import a quantity of goods from other countries."/>
    <x v="2"/>
  </r>
  <r>
    <s v="organization.isExporter"/>
    <x v="4"/>
    <x v="1"/>
    <b v="0"/>
    <s v="Indicates if the entity is an exporter.&lt;br/&gt;&lt;br/&gt;- If true, the entity exports a quantity of goods to other countries.&lt;br/&gt;- If false, the entity does not export a quantity of goods to other countries."/>
    <x v="2"/>
  </r>
  <r>
    <s v="organization.subjectComments"/>
    <x v="2"/>
    <x v="1"/>
    <m/>
    <s v="Records the different facts describing the current situation of the company."/>
    <x v="0"/>
  </r>
  <r>
    <s v="organization.subjectComments[].commentDate"/>
    <x v="1"/>
    <x v="2"/>
    <s v="2023-09-11"/>
    <s v="The date on which the comments about the subject was last changed."/>
    <x v="0"/>
  </r>
  <r>
    <s v="organization.subjectComments[].commentaries"/>
    <x v="2"/>
    <x v="2"/>
    <m/>
    <s v="Records the different facts describing the current situation of the company; e.g., information about address, ownership, trend of credit limit and trend of failure score."/>
    <x v="0"/>
  </r>
  <r>
    <s v="organization.subjectComments[].commentaries[].description"/>
    <x v="1"/>
    <x v="3"/>
    <s v="Annual audit exempted"/>
    <s v="Text which explains a fact about the current situation of the company; e.g., More than one address change in the last 12 months, One or more changes in directors in last 12 months."/>
    <x v="0"/>
  </r>
  <r>
    <s v="organization.subjectComments[].commentaries[].dnbCode"/>
    <x v="3"/>
    <x v="3"/>
    <n v="37105"/>
    <s v="A unique code assigned by Dun&amp;Bradstreet that indicates a fact about the current situation of the company; e.g., More than one address change in the last 12 months, One or more changes in directors in last 12 months.&lt;br/&gt;Refer to Reference code table &quot;685 [Subject Commentary]&quot; for all possible values."/>
    <x v="0"/>
  </r>
  <r>
    <s v="organization.subjectComments[].commentaries[].priority"/>
    <x v="3"/>
    <x v="3"/>
    <n v="1"/>
    <s v="A number which is used to define the order in which the special comment code should be presented relative to any other occurrences of the special comment code where the lower the number the earlier the data is presented."/>
    <x v="0"/>
  </r>
  <r>
    <s v="organization.registeredDetails"/>
    <x v="0"/>
    <x v="1"/>
    <m/>
    <s v="The details of the constitutional status of the entity as defined under the laws of a country (e.g., Limited Company, Partnership, co-operative Society) and the Stock Equity or share structure employed by the entity according to the legal form and rules of incorporation. The owners of the stock or shares are the owners of the business."/>
    <x v="0"/>
  </r>
  <r>
    <s v="organization.registeredDetails.legalForm"/>
    <x v="0"/>
    <x v="2"/>
    <m/>
    <s v="The details of the structure of an organization according to the laws of the country or region in which it was formed. Commonly, this structure will be determined when registered with government authorities, however some organisations are not required to register. This structure affects how much is paid in taxes, the ability to raise money, the requirements to register and the liability of proprietors. These structure types are unique by country, as similar legal form types can have different interpretations by country or region. Also known as Legal Structure or Business Structure. Examples include Limited Liability Company (US), Private Unlimited Company Without Share Capital (GB) or Limited Responsibility Cooperative (BO)."/>
    <x v="0"/>
  </r>
  <r>
    <s v="organization.registeredDetails.legalForm.description"/>
    <x v="1"/>
    <x v="3"/>
    <s v="Corporation (US)"/>
    <s v="The text description of the unique code assigned by D&amp;B for the Legal Form. &lt;br/&gt;For example Public Limited Liability Company ."/>
    <x v="0"/>
  </r>
  <r>
    <s v="organization.registeredDetails.legalForm.dnbCode"/>
    <x v="3"/>
    <x v="3"/>
    <n v="7101"/>
    <s v="The  unique code assigned by D&amp;B for the  Legal Form.&lt;br/&gt;E.g. 1868 is the Code for Italian Public Limited Liability Company&lt;br/&gt;Refer to Reference code table &quot;4 [Legal Form]&quot; for all possible values."/>
    <x v="0"/>
  </r>
  <r>
    <s v="organization.registeredDetails.legalForm.registrationStatus"/>
    <x v="0"/>
    <x v="3"/>
    <m/>
    <s v="The details of the status of the registration with respect to this legal form."/>
    <x v="0"/>
  </r>
  <r>
    <s v="organization.registeredDetails.legalForm.registrationStatus.description"/>
    <x v="1"/>
    <x v="4"/>
    <s v="Pending"/>
    <s v="Status description of the registration with respect to this legal form."/>
    <x v="0"/>
  </r>
  <r>
    <s v="organization.registeredDetails.legalForm.registrationStatus.dnbCode"/>
    <x v="3"/>
    <x v="4"/>
    <n v="15626"/>
    <s v="A unique code assigned by Dun &amp; Bradstreet to identify the status of the registration with respect to this legal form.&lt;br/&gt;Refer to Reference code table &quot;396 [Registration Status]&quot; for all possible values."/>
    <x v="0"/>
  </r>
  <r>
    <s v="organization.registeredDetails.legalForm.localLegalForms"/>
    <x v="2"/>
    <x v="3"/>
    <m/>
    <s v="Records the local market representations of the legal forms of the company."/>
    <x v="0"/>
  </r>
  <r>
    <s v="organization.registeredDetails.legalForm.localLegalForms[].code"/>
    <x v="1"/>
    <x v="4"/>
    <s v="FR1000"/>
    <s v="The code used as a local market representations of the legal forms of the company."/>
    <x v="0"/>
  </r>
  <r>
    <s v="organization.registeredDetails.legalForm.localLegalForms[].description"/>
    <x v="1"/>
    <x v="4"/>
    <s v="Natural persons"/>
    <s v="The textual description of the local legal form code."/>
    <x v="0"/>
  </r>
  <r>
    <s v="organization.registeredDetails.legalForm.localLegalForms[].scheme"/>
    <x v="1"/>
    <x v="4"/>
    <s v="INSEE 4-digit Legal Form Code"/>
    <s v="The standard in which this local legal form is presented."/>
    <x v="0"/>
  </r>
  <r>
    <s v="organization.registeredDetails.legalForm.localLegalForms[].language"/>
    <x v="0"/>
    <x v="4"/>
    <m/>
    <s v="Records the language in which this information is presented. This would be the requested language when available or defaulted to English when description in requested language is not available."/>
    <x v="0"/>
  </r>
  <r>
    <s v="organization.registeredDetails.legalForm.localLegalForms[].language.description"/>
    <x v="1"/>
    <x v="5"/>
    <s v="English"/>
    <s v="Text which dneotes the language of this information."/>
    <x v="0"/>
  </r>
  <r>
    <s v="organization.registeredDetails.legalForm.localLegalForms[].language.dnbCode"/>
    <x v="3"/>
    <x v="5"/>
    <n v="39"/>
    <s v="A unique code assigned by Dun&amp;Bradstreet to identify the language of this information.&lt;br/&gt;Refer to Reference code table &quot;3 [ Language]&quot; for all possible values."/>
    <x v="0"/>
  </r>
  <r>
    <s v="organization.registeredDetails.legalForm.localLegalForms[].priority"/>
    <x v="3"/>
    <x v="4"/>
    <m/>
    <s v="Records the order of significance of this entry related to other items in this context."/>
    <x v="0"/>
  </r>
  <r>
    <s v="organization.numberOfEmployees"/>
    <x v="2"/>
    <x v="1"/>
    <m/>
    <s v="The details of the number of individuals engaged by a business for various purposes, e.g., to perform its business operations."/>
    <x v="2"/>
  </r>
  <r>
    <s v="organization.numberOfEmployees[].value"/>
    <x v="3"/>
    <x v="2"/>
    <n v="1234"/>
    <s v="The number of individuals engaged by a business to perform its various purposes, e.g., business operations, and can include directors, principals and full or part time employees."/>
    <x v="2"/>
  </r>
  <r>
    <s v="organization.numberOfEmployees[].employeeFiguresDate"/>
    <x v="1"/>
    <x v="2"/>
    <s v="2017-12-31"/>
    <s v="The date for which the employee figure was reported by the entity."/>
    <x v="2"/>
  </r>
  <r>
    <s v="organization.numberOfEmployees[].informationScopeDescription"/>
    <x v="1"/>
    <x v="2"/>
    <s v="Consolidated"/>
    <s v="Text describing the scope of Number of Employees. E.g. Consolidated, Individual, HQ only."/>
    <x v="2"/>
  </r>
  <r>
    <s v="organization.numberOfEmployees[].informationScopeDnBCode"/>
    <x v="3"/>
    <x v="2"/>
    <n v="9067"/>
    <s v="A unique code assigned by Dun &amp; Bradstreet to identify the organizational scope of the Employee Quantity value.&lt;br/&gt;Refer to Reference code table &quot;192 [Information Scope]&quot; for all possible values."/>
    <x v="0"/>
  </r>
  <r>
    <s v="organization.numberOfEmployees[].reliabilityDescription"/>
    <x v="1"/>
    <x v="2"/>
    <s v="Actual"/>
    <s v="The integrity of the Employee Quantity Value (e.g., actual, estimated, or modeled)."/>
    <x v="2"/>
  </r>
  <r>
    <s v="organization.numberOfEmployees[].reliabilityDnBCode"/>
    <x v="3"/>
    <x v="2"/>
    <n v="9092"/>
    <s v="A unique code assigned by Dun &amp; Bradstreet to identify the integrity of the Employee Quantity Values.&lt;br/&gt;Refer to Reference code table &quot;171 [Reliability]&quot; for all possible values."/>
    <x v="0"/>
  </r>
  <r>
    <s v="organization.numberOfEmployees[].employeeCategories"/>
    <x v="2"/>
    <x v="2"/>
    <m/>
    <s v="The details of the type of individuals included in the calculation of the Employee Quantity Value."/>
    <x v="0"/>
  </r>
  <r>
    <s v="organization.numberOfEmployees[].employeeCategories[].employmentBasisDescription"/>
    <x v="1"/>
    <x v="3"/>
    <s v="Principals"/>
    <s v="The type of individuals that have been included in the calculation of the Employee Quantity Value on the basis of their employment contract (e.g., Directors, Principals, Part Time Workers)."/>
    <x v="0"/>
  </r>
  <r>
    <s v="organization.numberOfEmployees[].employeeCategories[].employmentBasisDnBCode"/>
    <x v="3"/>
    <x v="3"/>
    <n v="9064"/>
    <s v="A unique code assigned by Dun &amp; Bradstreet to identify the employment basis description.&lt;br/&gt;Refer to Reference code table &quot;77 [Employment Basis]&quot; for all possible values."/>
    <x v="0"/>
  </r>
  <r>
    <s v="organization.numberOfEmployees[].trend"/>
    <x v="2"/>
    <x v="2"/>
    <m/>
    <s v="The details of the employee growth history."/>
    <x v="0"/>
  </r>
  <r>
    <s v="organization.numberOfEmployees[].trend[].timePeriod"/>
    <x v="0"/>
    <x v="3"/>
    <m/>
    <s v="The details of timeframe for which this data is recorded."/>
    <x v="0"/>
  </r>
  <r>
    <s v="organization.numberOfEmployees[].trend[].timePeriod.description"/>
    <x v="1"/>
    <x v="4"/>
    <s v="1 - 5 years"/>
    <s v="The timeframe for which this data is recorded."/>
    <x v="0"/>
  </r>
  <r>
    <s v="organization.numberOfEmployees[].trend[].timePeriod.dnbCode"/>
    <x v="3"/>
    <x v="4"/>
    <n v="13721"/>
    <s v="A unique code assigned by Dun &amp; Bradstreet to identify the timeframe for which this data is recorded.&lt;br/&gt;Refer to Reference code table &quot;168 [Time Period]&quot; for all possible values."/>
    <x v="0"/>
  </r>
  <r>
    <s v="organization.numberOfEmployees[].trend[].growthRate"/>
    <x v="5"/>
    <x v="3"/>
    <n v="-7"/>
    <s v="The percentage of change in number of employees from base year compared to the trend year."/>
    <x v="0"/>
  </r>
  <r>
    <s v="organization.numberOfEmployees[].trend[].value"/>
    <x v="5"/>
    <x v="3"/>
    <n v="23.01"/>
    <s v="The total number of people engaged by an entity to perform its business operations. Several different Employee Figures for the entity may be recorded (e.g., consolidated, individual entity, headquarters only)."/>
    <x v="0"/>
  </r>
  <r>
    <s v="organization.numberOfEmployees[].trend[].reliabilityDescription"/>
    <x v="1"/>
    <x v="3"/>
    <s v="Audited"/>
    <s v="The integrity of the figures presented."/>
    <x v="0"/>
  </r>
  <r>
    <s v="organization.numberOfEmployees[].trend[].reliabilityDnBCode"/>
    <x v="3"/>
    <x v="3"/>
    <n v="9092"/>
    <s v="A unique code assigned by Dun &amp; Bradstreet to identify the integrity of the figures presented.&lt;br/&gt;Refer to Reference code table &quot;171 [Reliability]&quot; for all possible values."/>
    <x v="0"/>
  </r>
  <r>
    <s v="organization.financials"/>
    <x v="2"/>
    <x v="1"/>
    <m/>
    <s v="The details of the standardized summary view of the financial results (actual or estimated) for the organization."/>
    <x v="0"/>
  </r>
  <r>
    <s v="organization.financials[].financialStatementToDate"/>
    <x v="1"/>
    <x v="2"/>
    <s v="2016-12-31"/>
    <s v="The date associated with the financial results. When the values are from a financial statement, it represents the date the accounting period ended. When it is an estimated or modeled value, it is the date on which the data was submitted."/>
    <x v="0"/>
  </r>
  <r>
    <s v="organization.financials[].financialStatementDuration"/>
    <x v="1"/>
    <x v="2"/>
    <s v="P1Y"/>
    <s v="The period of the financial statement expressed as a time interval.&lt;br/&gt;Note: This is always null since all financials are annual."/>
    <x v="0"/>
  </r>
  <r>
    <s v="organization.financials[].informationScopeDescription"/>
    <x v="1"/>
    <x v="2"/>
    <s v="Consolidated"/>
    <s v="The organizational scope of the values within the Summary Financials section. Individual means it represents a single organization inclusive of any branches. Consolidated means it represents an organization inclusive of any branches and any subsidiaries."/>
    <x v="0"/>
  </r>
  <r>
    <s v="organization.financials[].informationScopeDnBCode"/>
    <x v="3"/>
    <x v="2"/>
    <n v="9067"/>
    <s v="A unique code assigned by Dun &amp; Bradstreet to identify the organizational scope of the Summary Financials values.&lt;br/&gt;Refer to Reference code table &quot;192 [Information Scope]&quot; for all possible values."/>
    <x v="0"/>
  </r>
  <r>
    <s v="organization.financials[].reliabilityDescription"/>
    <x v="1"/>
    <x v="2"/>
    <s v="Actual"/>
    <s v="The integrity of the financial figures present within the Summary Financials section (e.g., actual, estimated, or modeled)."/>
    <x v="0"/>
  </r>
  <r>
    <s v="organization.financials[].reliabilityDnBCode"/>
    <x v="3"/>
    <x v="2"/>
    <n v="9092"/>
    <s v="A unique code assigned by Dun &amp; Bradstreet to identify the precision of the financial figures present within the Summary Financials section.&lt;br/&gt;Refer to Reference code table &quot;171 [Reliability]&quot; for all possible values."/>
    <x v="0"/>
  </r>
  <r>
    <s v="organization.financials[].unitCode"/>
    <x v="1"/>
    <x v="2"/>
    <s v="Single Units"/>
    <s v="The magnitude in which the Summary Financials figures are provided (e.g., in Single Units, Thousands, Millions)."/>
    <x v="0"/>
  </r>
  <r>
    <s v="organization.financials[].yearlyRevenue"/>
    <x v="2"/>
    <x v="2"/>
    <m/>
    <s v="The details of the total income attributable to product and services sold by an organization annually."/>
    <x v="0"/>
  </r>
  <r>
    <s v="organization.financials[].yearlyRevenue[].value"/>
    <x v="5"/>
    <x v="3"/>
    <n v="19945238"/>
    <s v="The total income attributable to product and services sold by an organization annually. It may be derived from sales, gross revenue, commissions, billings or a combination of any of these."/>
    <x v="0"/>
  </r>
  <r>
    <s v="organization.financials[].yearlyRevenue[].currency"/>
    <x v="1"/>
    <x v="3"/>
    <s v="USD"/>
    <s v="The three-letter currency code, defined in the ISO 4217 scheme published by the International Organization for Standardization (ISO) identifying the type of money in which this amount is expressed (e.g., USD, CAD, GBP, EUR)."/>
    <x v="0"/>
  </r>
  <r>
    <s v="organization.fiscalYearEnd"/>
    <x v="1"/>
    <x v="1"/>
    <s v="20.22-12-31"/>
    <s v="The accountig period end date for the latest financials filed by the company."/>
    <x v="0"/>
  </r>
  <r>
    <s v="organization.banks"/>
    <x v="2"/>
    <x v="1"/>
    <m/>
    <s v="The details of banks or other financial institutions at which the entity has an account."/>
    <x v="0"/>
  </r>
  <r>
    <s v="organization.banks[].name"/>
    <x v="1"/>
    <x v="2"/>
    <s v="Bank of My Country"/>
    <s v="The name of the bank or a financial institution at which the entity has an account."/>
    <x v="0"/>
  </r>
  <r>
    <s v="organization.banks[].telephone"/>
    <x v="2"/>
    <x v="2"/>
    <m/>
    <s v="The details of the Telephone contact information used for voice communication with the organization."/>
    <x v="0"/>
  </r>
  <r>
    <s v="organization.banks[].telephone[].telephoneNumber"/>
    <x v="1"/>
    <x v="3"/>
    <s v="6505550000"/>
    <s v="The primary voice telephone number for the business, when dialing domestically. The National Telephone Number is created by combining the Domestic Area Code and the Local Number.&lt;br/&gt;&lt;br/&gt;A Domestic Area Code is a series of numbers that must be prefixed before dialing a telephone number in another local area. National telecommunication authorities use various formats and dialing rules for area codes. Also known as City Code.&lt;br/&gt;&lt;br/&gt;A Local Number is a series of numbers that represents a specific telephone line."/>
    <x v="0"/>
  </r>
  <r>
    <s v="organization.banks[].address"/>
    <x v="0"/>
    <x v="2"/>
    <m/>
    <s v="The details of the Primary Address at which the organization is located or conducts operations."/>
    <x v="0"/>
  </r>
  <r>
    <s v="organization.banks[].address.addressLocality"/>
    <x v="0"/>
    <x v="3"/>
    <m/>
    <s v="The name of the locality for this address of the organization. Locality defined as a district population cluster. City, town, township, village, borough etc."/>
    <x v="0"/>
  </r>
  <r>
    <s v="organization.banks[].address.addressLocality.name"/>
    <x v="1"/>
    <x v="4"/>
    <s v="SAN FRANCISCO"/>
    <s v="The name of the locality for this address of the organization. Locality defined as a district population cluster. City, town, township, village, borough etc."/>
    <x v="0"/>
  </r>
  <r>
    <s v="organization.banks[].address.addressRegion"/>
    <x v="0"/>
    <x v="3"/>
    <m/>
    <s v="The name of the geographical area for this address of the organization. For Example New Jersey."/>
    <x v="0"/>
  </r>
  <r>
    <s v="organization.banks[].address.addressRegion.name"/>
    <x v="1"/>
    <x v="4"/>
    <s v="California"/>
    <s v="The name of the geographical area for this address of the organization. For Example New Jersey."/>
    <x v="0"/>
  </r>
  <r>
    <s v="organization.banks[].address.postalCode"/>
    <x v="1"/>
    <x v="3"/>
    <s v="941109999"/>
    <s v="The postal code for this address of the organization.&lt;br/&gt;&lt;br/&gt;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amp;#39;s postal authority to identify the address where the organization is located or conducts operations ."/>
    <x v="0"/>
  </r>
  <r>
    <s v="organization.banks[].address.streetAddress"/>
    <x v="0"/>
    <x v="3"/>
    <m/>
    <s v="The details of the street address for this address of the organization."/>
    <x v="0"/>
  </r>
  <r>
    <s v="organization.banks[].address.streetAddress.line1"/>
    <x v="1"/>
    <x v="4"/>
    <s v="492 KOLLER ST"/>
    <s v="The first line of the address where the entity is located.&lt;br/&gt;&lt;br/&gt;The first line of this address of the organization. For example The Point in the address&lt;br/&gt;&lt;br/&gt;The Point&lt;br/&gt;37 North Wharf Road&lt;br/&gt;London&lt;br/&gt;W2 1AF"/>
    <x v="0"/>
  </r>
  <r>
    <s v="organization.banks[].address.streetAddress.line2"/>
    <x v="1"/>
    <x v="4"/>
    <s v="Suite 100"/>
    <s v="The second line of this address of the organization.&lt;br/&gt;For example 37 North Wharf Road in the address&lt;br/&gt;The Point&lt;br/&gt;37 North Wharf Road&lt;br/&gt;London&lt;br/&gt;W2 1AF"/>
    <x v="0"/>
  </r>
  <r>
    <s v="organization.banks[].registrationNumbers"/>
    <x v="2"/>
    <x v="2"/>
    <m/>
    <s v="The details of the organization's identifiers issued by a recognized external authority to uniquely identify subjects. The issuing authority may be a Registration Authority, Government Department or Commercial Enterprise (e.g., Chamber of Commerce numbers, VAT numbers)."/>
    <x v="0"/>
  </r>
  <r>
    <s v="organization.banks[].registrationNumbers[].registrationNumber"/>
    <x v="1"/>
    <x v="3"/>
    <s v="12-3456789"/>
    <s v="The number or alphanumeric value assigned by a recognized external authority that either uniquely identifies or helps to identify the organization."/>
    <x v="0"/>
  </r>
  <r>
    <s v="organization.isSmallBusiness"/>
    <x v="4"/>
    <x v="1"/>
    <b v="1"/>
    <s v="Indicates if the business qualifies as small business, eligible for assistance from SBA, with a place of business located in the United States. It must operate primarily within the United States or make a significant contribution to the U.S. economy through payment of taxes or use of American products, materials or labor. Together with its affiliates, it must meet the numerical size standards as defined in the Small Business Size Regulations 13 CFR 121.&lt;br/&gt;&lt;br/&gt;- If true, indicates that this is a small business.&lt;br/&gt;- If false, indicates that this is not a small business"/>
    <x v="2"/>
  </r>
  <r>
    <s v="organization.isStandalone"/>
    <x v="4"/>
    <x v="1"/>
    <b v="0"/>
    <s v="Indicates if the entity is a member of a legal family tree. &lt;br/&gt;&lt;br/&gt;- If true, indicates that the entity is not a member of a legal family tree. This means it cannot play any family tree role and corporateLinkage will not be present.&lt;br/&gt;- If false, indicates that the entity is a member of a legal family tree. The roles it plays is indicated by Family Tree Member Roles played."/>
    <x v="2"/>
  </r>
  <r>
    <s v="organization.globalUltimate"/>
    <x v="0"/>
    <x v="1"/>
    <m/>
    <s v="Records the firmograhics information of the Global Ultimate company."/>
    <x v="0"/>
  </r>
  <r>
    <s v="organization.globalUltimate.numberOfEmployees"/>
    <x v="2"/>
    <x v="2"/>
    <m/>
    <s v="The details of the number of individuals engaged by a business for various purposes, e.g., to perform its business operations."/>
    <x v="0"/>
  </r>
  <r>
    <s v="organization.globalUltimate.numberOfEmployees[].value"/>
    <x v="3"/>
    <x v="3"/>
    <n v="1234"/>
    <s v="The number of individuals engaged by a business to perform its various purposes, e.g., business operations, and can include directors, principals and full or part time employees."/>
    <x v="0"/>
  </r>
  <r>
    <s v="organization.globalUltimate.numberOfEmployees[].minimumValue"/>
    <x v="3"/>
    <x v="3"/>
    <n v="700"/>
    <s v="The minimum number of people engaged by this entity to perform its business operations. The scope of this employee figure is identified in informationScopeDescription."/>
    <x v="0"/>
  </r>
  <r>
    <s v="organization.globalUltimate.numberOfEmployees[].maximumValue"/>
    <x v="3"/>
    <x v="3"/>
    <n v="1500"/>
    <s v="The maximum number of people engaged by this entity to perform its business operations. The scope of this employee figure is identified in informationScopeDescription."/>
    <x v="0"/>
  </r>
  <r>
    <s v="organization.globalUltimate.numberOfEmployees[].employeeFiguresDate"/>
    <x v="1"/>
    <x v="3"/>
    <s v="2017-12-31"/>
    <s v="The date for which the employee figure was reported by the entity."/>
    <x v="0"/>
  </r>
  <r>
    <s v="organization.globalUltimate.numberOfEmployees[].informationScopeDescription"/>
    <x v="1"/>
    <x v="3"/>
    <s v="Consolidated"/>
    <s v="Text describing the scope of Number of Employees. E.g. Consolidated, Individual, HQ only."/>
    <x v="0"/>
  </r>
  <r>
    <s v="organization.globalUltimate.numberOfEmployees[].informationScopeDnBCode"/>
    <x v="3"/>
    <x v="3"/>
    <n v="9067"/>
    <s v="A unique code assigned by Dun &amp; Bradstreet to identify the organizational scope of the Employee Quantity value.&lt;br/&gt;Refer to Reference code table &quot;192 [Information Scope]&quot; for all possible values."/>
    <x v="0"/>
  </r>
  <r>
    <s v="organization.globalUltimate.numberOfEmployees[].reliabilityDescription"/>
    <x v="1"/>
    <x v="3"/>
    <s v="Actual"/>
    <s v="The integrity of the Employee Quantity Value (e.g., actual, estimated, or modeled)."/>
    <x v="0"/>
  </r>
  <r>
    <s v="organization.globalUltimate.numberOfEmployees[].reliabilityDnBCode"/>
    <x v="3"/>
    <x v="3"/>
    <n v="9092"/>
    <s v="A unique code assigned by Dun &amp; Bradstreet to identify the integrity of the Employee Quantity Values.&lt;br/&gt;Refer to Reference code table &quot;171 [Reliability]&quot; for all possible values."/>
    <x v="0"/>
  </r>
  <r>
    <s v="organization.globalUltimate.financials"/>
    <x v="2"/>
    <x v="2"/>
    <m/>
    <s v="The details of the standardized summary view of the financial results (actual or estimated) for the organization."/>
    <x v="0"/>
  </r>
  <r>
    <s v="organization.globalUltimate.financials[].yearlyRevenue"/>
    <x v="2"/>
    <x v="3"/>
    <m/>
    <s v="Records the amount of money the global ultimate parent makes during a given fiscal period from the sale of products and services. Annual revenue is total sales before any deductions for the cost of the inventory you sold or business expenses."/>
    <x v="0"/>
  </r>
  <r>
    <s v="organization.globalUltimate.financials[].yearlyRevenue[].value"/>
    <x v="5"/>
    <x v="4"/>
    <m/>
    <s v="The monetary amount the global ultimate parent makes during a given fiscal period from the sale of products and services. Annual revenue is total sales before any deductions for the cost of the inventory you sold or business expenses."/>
    <x v="0"/>
  </r>
  <r>
    <s v="organization.globalUltimate.financials[].yearlyRevenue[].currency"/>
    <x v="1"/>
    <x v="4"/>
    <m/>
    <s v="The 3 letter currency code assigned by International Standards Organization (ISO) to denote the currency in which this amount is recorded."/>
    <x v="0"/>
  </r>
  <r>
    <s v="organization.globalUltimate.financials[].informationScopeDescription"/>
    <x v="1"/>
    <x v="3"/>
    <s v="Consolidated"/>
    <s v="The organizational scope of the values within the Summary Financials section. Individual means it represents a single organization inclusive of any branches. Consolidated means it represents an organization inclusive of any branches and any subsidiaries."/>
    <x v="0"/>
  </r>
  <r>
    <s v="organization.globalUltimate.financials[].informationScopeDnBCode"/>
    <x v="3"/>
    <x v="3"/>
    <n v="9067"/>
    <s v="A unique code assigned by Dun &amp; Bradstreet to identify the organizational scope of the Summary Financials values.&lt;br/&gt;Refer to Reference code table &quot;192 [Information Scope]&quot; for all possible values."/>
    <x v="0"/>
  </r>
  <r>
    <s v="organization.globalUltimate.financials[].reliabilityDescription"/>
    <x v="1"/>
    <x v="3"/>
    <s v="Actual"/>
    <s v="The integrity of the financial figures present within the Summary Financials section (e.g., actual, estimated, or modeled)."/>
    <x v="0"/>
  </r>
  <r>
    <s v="organization.globalUltimate.financials[].reliabilityDnBCode"/>
    <x v="3"/>
    <x v="3"/>
    <n v="9092"/>
    <s v="A unique code assigned by Dun &amp; Bradstreet to identify the precision of the financial figures present within the Summary Financials section.&lt;br/&gt;Refer to Reference code table &quot;171 [Reliability]&quot; for all possible values."/>
    <x v="0"/>
  </r>
  <r>
    <s v="organization.domesticUltimate"/>
    <x v="0"/>
    <x v="1"/>
    <m/>
    <s v="Records the firmograhics information of the Domestic Ultimate company."/>
    <x v="0"/>
  </r>
  <r>
    <s v="organization.domesticUltimate.numberOfEmployees"/>
    <x v="2"/>
    <x v="2"/>
    <m/>
    <s v="The details of the number of individuals engaged by a business for various purposes, e.g., to perform its business operations."/>
    <x v="0"/>
  </r>
  <r>
    <s v="organization.domesticUltimate.numberOfEmployees[].value"/>
    <x v="3"/>
    <x v="3"/>
    <n v="1234"/>
    <s v="The number of individuals engaged by a business to perform its various purposes, e.g., business operations, and can include directors, principals and full or part time employees."/>
    <x v="0"/>
  </r>
  <r>
    <s v="organization.domesticUltimate.numberOfEmployees[].minimumValue"/>
    <x v="3"/>
    <x v="3"/>
    <n v="700"/>
    <s v="The minimum number of people engaged by this entity to perform its business operations. The scope of this employee figure is identified in informationScopeDescription."/>
    <x v="0"/>
  </r>
  <r>
    <s v="organization.domesticUltimate.numberOfEmployees[].maximumValue"/>
    <x v="3"/>
    <x v="3"/>
    <n v="1500"/>
    <s v="The maximum number of people engaged by this entity to perform its business operations. The scope of this employee figure is identified in informationScopeDescription."/>
    <x v="0"/>
  </r>
  <r>
    <s v="organization.domesticUltimate.numberOfEmployees[].employeeFiguresDate"/>
    <x v="1"/>
    <x v="3"/>
    <s v="2017-12-31"/>
    <s v="The date for which the employee figure was reported by the entity."/>
    <x v="0"/>
  </r>
  <r>
    <s v="organization.domesticUltimate.numberOfEmployees[].informationScopeDescription"/>
    <x v="1"/>
    <x v="3"/>
    <s v="Consolidated"/>
    <s v="Text describing the scope of Number of Employees. E.g. Consolidated, Individual, HQ only."/>
    <x v="0"/>
  </r>
  <r>
    <s v="organization.domesticUltimate.numberOfEmployees[].informationScopeDnBCode"/>
    <x v="3"/>
    <x v="3"/>
    <n v="9067"/>
    <s v="A unique code assigned by Dun &amp; Bradstreet to identify the organizational scope of the Employee Quantity value.&lt;br/&gt;Refer to Reference code table &quot;192 [Information Scope]&quot; for all possible values."/>
    <x v="0"/>
  </r>
  <r>
    <s v="organization.domesticUltimate.numberOfEmployees[].reliabilityDescription"/>
    <x v="1"/>
    <x v="3"/>
    <s v="Actual"/>
    <s v="The integrity of the Employee Quantity Value (e.g., actual, estimated, or modeled)."/>
    <x v="0"/>
  </r>
  <r>
    <s v="organization.domesticUltimate.numberOfEmployees[].reliabilityDnBCode"/>
    <x v="3"/>
    <x v="3"/>
    <n v="9092"/>
    <s v="A unique code assigned by Dun &amp; Bradstreet to identify the integrity of the Employee Quantity Values.&lt;br/&gt;Refer to Reference code table &quot;171 [Reliability]&quot; for all possible values."/>
    <x v="0"/>
  </r>
  <r>
    <s v="organization.domesticUltimate.financials"/>
    <x v="2"/>
    <x v="2"/>
    <m/>
    <s v="The details of the standardized summary view of the financial results (actual or estimated) for the organization."/>
    <x v="0"/>
  </r>
  <r>
    <s v="organization.domesticUltimate.financials[].yearlyRevenue"/>
    <x v="2"/>
    <x v="3"/>
    <m/>
    <s v="Records the amount of money the domestic ultimate parent makes during a given fiscal period from the sale of products and services. Annual revenue is total sales before any deductions for the cost of the inventory you sold or business expenses."/>
    <x v="0"/>
  </r>
  <r>
    <s v="organization.domesticUltimate.financials[].yearlyRevenue[].value"/>
    <x v="5"/>
    <x v="4"/>
    <m/>
    <s v="The monetary amount the domestic ultimate parent makes during a given fiscal period from the sale of products and services. Annual revenue is total sales before any deductions for the cost of the inventory you sold or business expenses."/>
    <x v="0"/>
  </r>
  <r>
    <s v="organization.domesticUltimate.financials[].yearlyRevenue[].currency"/>
    <x v="1"/>
    <x v="4"/>
    <m/>
    <s v="The 3 letter currency code assigned by International Standards Organization (ISO) to denote the currency in which this amount is recorded."/>
    <x v="0"/>
  </r>
  <r>
    <s v="organization.domesticUltimate.financials[].informationScopeDescription"/>
    <x v="1"/>
    <x v="3"/>
    <s v="Consolidated"/>
    <s v="The organizational scope of the values within the Summary Financials section. Individual means it represents a single organization inclusive of any branches. Consolidated means it represents an organization inclusive of any branches and any subsidiaries."/>
    <x v="0"/>
  </r>
  <r>
    <s v="organization.domesticUltimate.financials[].informationScopeDnBCode"/>
    <x v="3"/>
    <x v="3"/>
    <n v="9067"/>
    <s v="A unique code assigned by Dun &amp; Bradstreet to identify the organizational scope of the Summary Financials values.&lt;br/&gt;Refer to Reference code table &quot;192 [Information Scope]&quot; for all possible values."/>
    <x v="0"/>
  </r>
  <r>
    <s v="organization.domesticUltimate.financials[].reliabilityDescription"/>
    <x v="1"/>
    <x v="3"/>
    <s v="Actual"/>
    <s v="The integrity of the financial figures present within the Summary Financials section (e.g., actual, estimated, or modeled)."/>
    <x v="0"/>
  </r>
  <r>
    <s v="organization.domesticUltimate.financials[].reliabilityDnBCode"/>
    <x v="3"/>
    <x v="3"/>
    <n v="9092"/>
    <s v="A unique code assigned by Dun &amp; Bradstreet to identify the precision of the financial figures present within the Summary Financials section.&lt;br/&gt;Refer to Reference code table &quot;171 [Reliability]&quot; for all possible values."/>
    <x v="0"/>
  </r>
  <r>
    <s v="organization.organizationSizeCategory"/>
    <x v="0"/>
    <x v="1"/>
    <m/>
    <s v="Based on the European Commission SME definition for all businesses that operate within the European Union &amp; UK.&lt;br/&gt;The details about the entity's size. The size of an entity is determined using factors such as the net worth, total employee quantity, and sales amount."/>
    <x v="0"/>
  </r>
  <r>
    <s v="organization.organizationSizeCategory.description"/>
    <x v="1"/>
    <x v="2"/>
    <s v="Medium"/>
    <s v="The description of the company size."/>
    <x v="0"/>
  </r>
  <r>
    <s v="organization.organizationSizeCategory.dnbCode"/>
    <x v="3"/>
    <x v="2"/>
    <n v="20548"/>
    <s v="A unique code assigned by Dun &amp; Bradstreet to identify the company size.&lt;br/&gt;Refer to Reference code table &quot;493 [Organization Size Category]&quot; for all possible values."/>
    <x v="0"/>
  </r>
  <r>
    <s v="organization.employerDesignation"/>
    <x v="0"/>
    <x v="1"/>
    <m/>
    <s v="Three category classification of a business in relation to its employment status: Non-employers, Employers, and Holding Companies. Non-employers are businesses that have no paid employees, including self-employed individuals operating unincorporated business (sole proprietors). Non-employers constitute most active DUNS in the D&amp;B Data Cloud. Employers are businesses that have paid employees. Some employers have complex corporate ownership structures, where some entities exist for the purpose of controlling companies or holding assets, such as real estate, patents, or stocks. These entities, classified as Holding Companies, have very few or no employees and does not conduct any operations or active tasks. This newly created classification provides D&amp;B customers with improved targeting of businesses relevant to their use case."/>
    <x v="2"/>
  </r>
  <r>
    <s v="organization.employerDesignation.scoreDate"/>
    <x v="1"/>
    <x v="2"/>
    <s v="2018-09-12"/>
    <s v="The date when this score was calculated."/>
    <x v="2"/>
  </r>
  <r>
    <s v="organization.employerDesignation.indexScore"/>
    <x v="5"/>
    <x v="2"/>
    <n v="0.3"/>
    <s v="Underlying score (0 to 1) that determines Employment Classification for Modeled Classification, where higher scores are assigned as Employers and lower scores assigned as Non-Employers."/>
    <x v="2"/>
  </r>
  <r>
    <s v="organization.employerDesignation.designation"/>
    <x v="0"/>
    <x v="2"/>
    <m/>
    <s v="Records the classification derived based on the data available for this organization."/>
    <x v="2"/>
  </r>
  <r>
    <s v="organization.employerDesignation.designation.description"/>
    <x v="1"/>
    <x v="3"/>
    <s v="Employer"/>
    <s v="Text that denotes the classification derived based on the data available for this organization."/>
    <x v="2"/>
  </r>
  <r>
    <s v="organization.employerDesignation.designation.dnbCode"/>
    <x v="3"/>
    <x v="3"/>
    <n v="36133"/>
    <s v="A unique code assigned by Dun&amp;Bradstreet that denotes the classification derived based on the data available for this organization.&lt;br/&gt;Refer to Reference code table &quot;825 [Employer Designation]&quot; for all possible values."/>
    <x v="0"/>
  </r>
  <r>
    <s v="organization.employerDesignation.reliability"/>
    <x v="0"/>
    <x v="2"/>
    <m/>
    <s v="Records the reliability of this figure definition; e.g., audited, actual, estimated, modeled."/>
    <x v="2"/>
  </r>
  <r>
    <s v="organization.employerDesignation.reliability.description"/>
    <x v="1"/>
    <x v="3"/>
    <s v="Actual"/>
    <s v="Text that records the reliability of employer designation type; e.g., audited, actual, estimated, modeled."/>
    <x v="2"/>
  </r>
  <r>
    <s v="organization.employerDesignation.reliability.dnbCode"/>
    <x v="3"/>
    <x v="3"/>
    <n v="9092"/>
    <s v="A unique code assigned by Dun &amp; Bradstreet that records the reliability of employer designation type; e.g., audited, actual, estimated, modeled.&lt;br/&gt;Refer to Reference code table &quot;171 [Reliability]&quot; for all possible values."/>
    <x v="3"/>
  </r>
  <r>
    <s v="organization.preferredLanguage"/>
    <x v="0"/>
    <x v="1"/>
    <m/>
    <s v="Records the language in which the organization prefers to do business."/>
    <x v="0"/>
  </r>
  <r>
    <s v="organization.preferredLanguage.description"/>
    <x v="1"/>
    <x v="2"/>
    <s v="English"/>
    <s v="Text defining the language in which the organization prefers to do business."/>
    <x v="3"/>
  </r>
  <r>
    <s v="organization.preferredLanguage.dnbCode"/>
    <x v="3"/>
    <x v="2"/>
    <n v="39"/>
    <s v="A unique code assigned by Dun &amp; Bradstreet, defining the language in which the organization prefers to do business.&lt;br/&gt;Refer to Reference code table &quot;3 [Language]&quot; for all possible values."/>
    <x v="0"/>
  </r>
  <r>
    <s v="organization.multiLingualSearchNames"/>
    <x v="2"/>
    <x v="1"/>
    <m/>
    <s v="Records the names in different languages created by D&amp;B to facilitate name matching."/>
    <x v="0"/>
  </r>
  <r>
    <s v="organization.multiLingualSearchNames[].name"/>
    <x v="1"/>
    <x v="2"/>
    <s v="ソニーエレクトロニクス"/>
    <s v="A name created by D&amp;B to facilitate name matching."/>
    <x v="0"/>
  </r>
  <r>
    <s v="organization.multiLingualSearchNames[].language"/>
    <x v="0"/>
    <x v="2"/>
    <m/>
    <s v="Records the language in which this information was recorded."/>
    <x v="0"/>
  </r>
  <r>
    <s v="organization.multiLingualSearchNames[].language.description"/>
    <x v="1"/>
    <x v="3"/>
    <s v="Japanese"/>
    <s v="Text that records the language in which this information was recorded."/>
    <x v="0"/>
  </r>
  <r>
    <s v="organization.multiLingualSearchNames[].language.dnbCode"/>
    <x v="3"/>
    <x v="3"/>
    <n v="3807"/>
    <s v="A unique code assigned by Dun&amp;Bradstreet that records the language in which this information was recorded.&lt;br/&gt;Refer to Reference code table &quot;3 [Language]&quot; for all possible values."/>
    <x v="0"/>
  </r>
  <r>
    <s v="organization.multiLingualSearchNames[].writingScript"/>
    <x v="0"/>
    <x v="2"/>
    <m/>
    <s v="Records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SearchNames[].writingScript.description"/>
    <x v="1"/>
    <x v="3"/>
    <s v="Kana"/>
    <s v="Text denoting the type of writing system for the language that was used in recording this textual information. For example, textual information recorded in the language 'Japanese' can be written in any of the following scripts: kanji, katakana, hiragana or romaji."/>
    <x v="0"/>
  </r>
  <r>
    <s v="organization.multiLingualSearchNames[].writingScript.dnbCode"/>
    <x v="3"/>
    <x v="3"/>
    <n v="19347"/>
    <s v="A unique code assigned by Dun&amp;Bradstreet denoting the type of writing system for the language that was used in recording this textual information. For example, textual information recorded in the language 'Japanese' can be written in any of the following scripts: kanji, katakana, hiragana or romaji.&lt;br/&gt;Refer to Reference code table &quot;466 [Writing Script]&quot; for all possible values."/>
    <x v="0"/>
  </r>
  <r>
    <s v="organization.imperialCalendarStartYear"/>
    <x v="1"/>
    <x v="1"/>
    <s v="万延元年"/>
    <s v="This is the year in which the operations undertaken by the subject were first started, expressed in terms of Japanese Emperial calendar eg.Bunkyu 1st year"/>
    <x v="0"/>
  </r>
  <r>
    <s v="organization.businessTrustIndex"/>
    <x v="0"/>
    <x v="1"/>
    <m/>
    <s v="Records the likelihood of a business attempting evasion."/>
    <x v="2"/>
  </r>
  <r>
    <s v="organization.businessTrustIndex.scoreDate"/>
    <x v="1"/>
    <x v="2"/>
    <s v="2021-01-31"/>
    <s v="The date when this score was calculated."/>
    <x v="3"/>
  </r>
  <r>
    <s v="organization.businessTrustIndex.trustIndex"/>
    <x v="5"/>
    <x v="2"/>
    <n v="0.4"/>
    <s v="Index ranging from 0 to 1 representing the likelihood of a business record being created to enable the company to continue doing business with the government while obfuscating a past violation, debarment, or novation fraud.  1 indicates the highest likelihood  and 0 indicates the lowest"/>
    <x v="3"/>
  </r>
  <r>
    <s v="organization.businessTrustIndex.trustClass"/>
    <x v="0"/>
    <x v="2"/>
    <m/>
    <s v="1 to 5 class score (Lowest Risk to Highest Risk) representing the likelihood of a business record being created to enable the company to continue doing business with the government while obfuscating a past violation, debarment, or novation fraud.&lt;br/&gt;13693 = 1 (Lowest Risk)&lt;br/&gt;13694 = 2 (Low Risk)&lt;br/&gt;13695 = 3 (Moderate Risk)&lt;br/&gt;13700 = 4 (High Risk)&lt;br/&gt;13702 = 5 (Higest Risk)"/>
    <x v="3"/>
  </r>
  <r>
    <s v="organization.businessTrustIndex.trustClass.description"/>
    <x v="1"/>
    <x v="3"/>
    <s v="Low"/>
    <s v="Textual description of the score representing likelihood of a business record being created to enable the company to continue doing business with the government while obfuscating a past violation, debarment, or novation fraud."/>
    <x v="3"/>
  </r>
  <r>
    <s v="organization.businessTrustIndex.trustClass.dnbCode"/>
    <x v="3"/>
    <x v="3"/>
    <n v="13693"/>
    <s v="A unique code assigned by Dun&amp;Bradstreet, representing the likelihood of a business record being created to enable the company to continue doing business with the government while obfuscating a past violation, debarment, or novation fraud.&lt;br/&gt;Refer to Reference code table &quot;354 [Range Position]&quot; for all possible values."/>
    <x v="3"/>
  </r>
  <r>
    <s v="organization.businessTrustIndex.nationalPercentile"/>
    <x v="5"/>
    <x v="2"/>
    <n v="75"/>
    <s v="A numerical value between 1 to 100 as a percentile score representing likelihood of a business record being created to enable the company to continue doing business with the government while obfuscating a past violation, debarment, or novation fraud, where 100 indicates highest likelihood and 1 indicates lowest."/>
    <x v="3"/>
  </r>
  <r>
    <s v="organization.businessTrustIndex.dataProvider"/>
    <x v="0"/>
    <x v="2"/>
    <m/>
    <s v="Data source from which the excluded business was drawn from."/>
    <x v="3"/>
  </r>
  <r>
    <s v="organization.businessTrustIndex.dataProvider.description"/>
    <x v="1"/>
    <x v="3"/>
    <s v="Debarment"/>
    <s v="Details on the data source from which the excluded business was drawn from."/>
    <x v="3"/>
  </r>
  <r>
    <s v="organization.businessTrustIndex.dataProvider.dnbCode"/>
    <x v="3"/>
    <x v="3"/>
    <n v="36140"/>
    <s v="A unique code assigned by Dun &amp; Bradstreet to identify the data source from which the excluded business was drawn from.&lt;br/&gt;36140 = DEBARMENT &lt;br/&gt;35904 = OFCCP &lt;br/&gt;24144 = ERCR&lt;br/&gt;Refer to Reference code table &quot;29 [Data Provider]&quot; for all possible values."/>
    <x v="3"/>
  </r>
  <r>
    <s v="organization.businessTrustIndex.scoreReasons"/>
    <x v="2"/>
    <x v="2"/>
    <m/>
    <s v="The highest contributing factor to attach the Active DUNS to the Excluded DUNS."/>
    <x v="3"/>
  </r>
  <r>
    <s v="organization.businessTrustIndex.scoreReasons[].description"/>
    <x v="1"/>
    <x v="3"/>
    <s v="The subject's URL is found to have a similar match in D&amp;B's repository of high risk businesses."/>
    <s v="Textual description of the highest contributing factor to attach the Active DUNS to the Excluded DUNS."/>
    <x v="3"/>
  </r>
  <r>
    <s v="organization.businessTrustIndex.scoreReasons[].dnbCode"/>
    <x v="3"/>
    <x v="3"/>
    <n v="11111"/>
    <s v="A unique code assigned by Dun&amp;Bradstreet, representing the highest contributing factor to attach the Active DUNS to the Excluded DUNS.&lt;br/&gt;11111 = TELEPHONE NUMBER&lt;br/&gt;22222 = URL&lt;br/&gt;33333 = BUSINESS NAME&lt;br/&gt;27677 = HIGH RISK INDIVIDUAL&lt;br/&gt;27647 = HIGH_RISK_ADDRESS&lt;br/&gt;44444 = CEO_NAME&lt;br/&gt;55555 = FIRST_EXECUTIVE_NAME&lt;br/&gt;66666 = CEO_FE_NAME&lt;br/&gt;77777 = BUSINESS_ADDRESS&lt;br/&gt;88888 = LAST_NAME&lt;br/&gt;99999 = LINKAGE&lt;br/&gt;Refer to Reference code table &quot;173 [Score Commentary]&quot; for all possible values."/>
    <x v="3"/>
  </r>
  <r>
    <s v="organization.businessTrustIndex.excludedOrganization"/>
    <x v="0"/>
    <x v="2"/>
    <m/>
    <s v="Business name of the debarred/high risk business with highest value of Business Trust Index with the scored DUNS."/>
    <x v="3"/>
  </r>
  <r>
    <s v="organization.businessTrustIndex.excludedOrganization.duns"/>
    <x v="1"/>
    <x v="3"/>
    <s v="804735132"/>
    <s v="The D-U-N-S® Number of the debarred/high risk business with highest value of Business Trust Index with the scored DUNS."/>
    <x v="3"/>
  </r>
  <r>
    <s v="organization.businessTrustIndex.excludedOrganization.name"/>
    <x v="1"/>
    <x v="3"/>
    <s v="GORMAN MANUFACTURING COMPANY, INC."/>
    <s v="Single name by which debarred/high risk business with highest value of Business Trust Index with the scored DUNS is primarily known or identified."/>
    <x v="3"/>
  </r>
  <r>
    <s v="organization.businessTrustIndex.excludedOrganization.address"/>
    <x v="0"/>
    <x v="3"/>
    <m/>
    <s v="Primary address of the debarred/high risk business with highest value of Business Trust Index with the scored DUNS."/>
    <x v="3"/>
  </r>
  <r>
    <s v="organization.businessTrustIndex.excludedOrganization.address.streetAddressLines"/>
    <x v="2"/>
    <x v="4"/>
    <m/>
    <s v="Primary street address details of the debarred/high risk business with highest value of Business Trust Index with the scored DUNS."/>
    <x v="3"/>
  </r>
  <r>
    <s v="organization.businessTrustIndex.excludedOrganization.address.streetAddressLines[].line1"/>
    <x v="1"/>
    <x v="5"/>
    <s v="The Point"/>
    <s v="The first line of the Primary Address where the organization is located or conducts operations. For example The Point in the address&lt;br/&gt;&lt;br/&gt;The Point&lt;br/&gt;37 North Wharf Road&lt;br/&gt;London&lt;br/&gt;W2 1AF"/>
    <x v="3"/>
  </r>
  <r>
    <s v="organization.securitiesReportID"/>
    <x v="1"/>
    <x v="1"/>
    <s v="E04991"/>
    <s v="The reference identifier of the document that states the trade name of the company, financial conditions of the corporate group to which the company belongs and other important matters concerning the company's business."/>
    <x v="0"/>
  </r>
  <r>
    <s v="organization.investigationDate"/>
    <x v="1"/>
    <x v="1"/>
    <s v="2022-08-31"/>
    <s v="The date when the data for this company was last investigated by D&amp;B."/>
    <x v="2"/>
  </r>
  <r>
    <s v="organization.tsrReportDate"/>
    <x v="1"/>
    <x v="1"/>
    <s v="2021-10-12"/>
    <s v="The latest investigation date of the company information of Tokyo Shoko Research [TSR] Report."/>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2">
  <r>
    <n v="1"/>
    <x v="0"/>
    <x v="0"/>
    <s v="In scope"/>
    <s v="Yes"/>
    <s v="LegalEntityName"/>
    <s v="{_x000a_  &quot;Name&quot;: &quot;LegalEntityName&quot;,_x000a_  &quot;FriendlyName&quot;: &quot;Legal Entity Name&quot;,_x000a_  &quot;Type&quot;: &quot;text&quot;_x000a_}"/>
    <s v="Text"/>
    <x v="0"/>
    <m/>
    <s v="name"/>
    <s v="Yes"/>
    <s v="String"/>
    <s v="&quot;Tesla Motors&quot;"/>
    <s v="Query Parameter"/>
    <s v="Up to 240 characters used to find the entity by its primary name, tradestyle names, or former names. This value is required for Asian Matching and High-Volume matching."/>
    <s v="Identity Resolution_x000a_Cleanse Match"/>
    <s v="https://directplus.documentation.dnb.com/openAPI.html?apiID=IDRCleanseMatch"/>
    <m/>
    <m/>
  </r>
  <r>
    <n v="2"/>
    <x v="0"/>
    <x v="0"/>
    <s v="In scope"/>
    <s v="Yes"/>
    <s v="CountryOfIncorporation"/>
    <s v="{_x000a_  &quot;Name&quot;: &quot;CountryOfIncorporation&quot;,_x000a_  &quot;FriendlyName&quot;: &quot;Country Of Incorporation&quot;,_x000a_  &quot;Type&quot;: &quot;select&quot;,_x000a_  &quot;Lookup&quot;: &quot;CountryCodes&quot;_x000a_}"/>
    <s v="Select"/>
    <x v="0"/>
    <m/>
    <s v="countryISOAlpha2Code"/>
    <s v="Yes"/>
    <s v="String"/>
    <s v="&quot;US&quot;"/>
    <s v="Query Parameter"/>
    <s v="The 2-letter country/market code defined by the International Organization for Standardization (ISO) ISO 3166-1 scheme identifying the country of the entity. This parameter is required for &quot;Name and Address&quot;, &quot;Registration Number&quot; and &quot;Telephone Number&quot; Match."/>
    <s v="Identity Resolution_x000a_Cleanse Match"/>
    <s v="https://directplus.documentation.dnb.com/openAPI.html?apiID=IDRCleanseMatch"/>
    <m/>
    <m/>
  </r>
  <r>
    <n v="3"/>
    <x v="0"/>
    <x v="0"/>
    <s v="In scope"/>
    <s v="Yes"/>
    <s v="ExternalDataIdentifier"/>
    <s v="{_x000a_  &quot;Name&quot;: &quot;ExternalDataIdentifier&quot;,_x000a_  &quot;FriendlyName&quot;: &quot;External Data Identifier&quot;,_x000a_  &quot;Type&quot;: &quot;text&quot;_x000a_}"/>
    <s v="Text"/>
    <x v="0"/>
    <m/>
    <s v="duns"/>
    <s v="No"/>
    <s v="String"/>
    <s v="&quot;804735132&quot;"/>
    <s v="Query Parameter"/>
    <s v="A 9-character numeric string identifying the entity by its Dun &amp; Bradstreet D-U-N-S number."/>
    <s v="Identity Resolution_x000a_Cleanse Match"/>
    <s v="https://directplus.documentation.dnb.com/openAPI.html?apiID=IDRCleanseMatch"/>
    <m/>
    <m/>
  </r>
  <r>
    <n v="4"/>
    <x v="0"/>
    <x v="0"/>
    <s v="In scope"/>
    <s v="Yes"/>
    <s v="RegistrationName"/>
    <s v="{_x000a_  &quot;Name&quot;: &quot;RegistrationNumber&quot;,_x000a_  &quot;FriendlyName&quot;: &quot;Registration Number&quot;,_x000a_  &quot;Type&quot;: &quot;text&quot;_x000a_}"/>
    <s v="Text"/>
    <x v="0"/>
    <s v="Need to find out which field in Fen-X will map to D&amp;B registration number (speak to John Doyle)"/>
    <s v="registrationNumber"/>
    <s v="No"/>
    <s v="String"/>
    <s v="&quot;11514917000120&quot;"/>
    <s v="Query Parameter"/>
    <s v="The number assigned by an external body or by Dun &amp; Bradstreet that either uniquely identifies or helps to identify an organization. This value is required for Registration Match"/>
    <s v="Identity Resolution_x000a_Cleanse Match"/>
    <s v="https://directplus.documentation.dnb.com/openAPI.html?apiID=IDRCleanseMatch"/>
    <m/>
    <m/>
  </r>
  <r>
    <n v="5"/>
    <x v="1"/>
    <x v="0"/>
    <s v="In scope"/>
    <s v="Yes"/>
    <s v="ExternalDataIdentifier"/>
    <s v="{_x000a_  &quot;Name&quot;: &quot;ExternalDataIdentifier&quot;,_x000a_  &quot;FriendlyName&quot;: &quot;External Data Identifier&quot;,_x000a_  &quot;Type&quot;: &quot;text&quot;_x000a_}"/>
    <s v="Text"/>
    <x v="0"/>
    <m/>
    <s v="matchCandidates.organization.duns"/>
    <s v="N/A"/>
    <s v="String"/>
    <s v="&quot;organization&quot;: {_x000a_  &quot;duns&quot;: &quot;296388838&quot;"/>
    <s v="JSON Response"/>
    <s v="The D-U-N-S® Number, a proprietary organizational identifier owned and managed by Dun &amp; Bradstreet Inc, provides unique identification of a subject organization, in accordance with the Data Universal Numbering System (D-U-N-S®)."/>
    <s v="Identity Resolution_x000a_Cleanse Match"/>
    <s v="https://directplus.documentation.dnb.com/openAPI.html?apiID=IDRCleanseMatch"/>
    <m/>
    <m/>
  </r>
  <r>
    <n v="6"/>
    <x v="1"/>
    <x v="0"/>
    <s v="In scope"/>
    <s v="Yes"/>
    <s v="Legal Entity Name"/>
    <s v="{_x000a_  &quot;Name&quot;: &quot;LegalEntityName&quot;,_x000a_  &quot;FriendlyName&quot;: &quot;Legal Entity Name&quot;,_x000a_  &quot;Type&quot;: &quot;text&quot;_x000a_}"/>
    <s v="Text"/>
    <x v="0"/>
    <m/>
    <s v="matchCandidates.organization.primaryName"/>
    <s v="N/A"/>
    <s v="String"/>
    <s v="&quot;primaryName&quot;: &quot;CHELSEA FOOTBALL CLUB LIMITED&quot;,"/>
    <s v="JSON Response"/>
    <s v="Single name by which the organization is primarily known or identified."/>
    <s v="Identity Resolution_x000a_Cleanse Match"/>
    <s v="https://directplus.documentation.dnb.com/openAPI.html?apiID=IDRCleanseMatch"/>
    <m/>
    <m/>
  </r>
  <r>
    <n v="7"/>
    <x v="1"/>
    <x v="0"/>
    <s v="In scope"/>
    <s v="Yes"/>
    <s v="CountryOfIncorporation"/>
    <s v="{_x000a_  &quot;Name&quot;: &quot;CountryOfIncorporation&quot;,_x000a_  &quot;FriendlyName&quot;: &quot;Country Of Incorporation&quot;,_x000a_  &quot;Type&quot;: &quot;select&quot;,_x000a_  &quot;Lookup&quot;: &quot;CountryCodes&quot;_x000a_}"/>
    <s v="Select"/>
    <x v="0"/>
    <m/>
    <s v="organization.address._x000a_isoAlpha2Code"/>
    <s v="N/A"/>
    <s v="String"/>
    <s v="&quot;isoAlpha2Code&quot;: &quot;GB&quot;,"/>
    <s v="JSON Response"/>
    <s v="The 2 letter alpha country code assigned by the International Organization for Standardization (ISO) identifying the Country/Region for this address of the organization."/>
    <s v="Identity Resolution_x000a_Cleanse Match"/>
    <s v="https://directplus.documentation.dnb.com/openAPI.html?apiID=IDRCleanseMatch"/>
    <m/>
    <m/>
  </r>
  <r>
    <n v="8"/>
    <x v="1"/>
    <x v="0"/>
    <s v="In scope"/>
    <s v="No"/>
    <s v="Address"/>
    <s v="{_x000a_  &quot;Name&quot;: &quot;Address&quot;,_x000a_  &quot;FriendlyName&quot;: &quot;Address&quot;,_x000a_  &quot;Type&quot;: &quot;datagroup&quot;,_x000a_  &quot;Fields&quot;: [_x000a_    {…}_x000a_    ]"/>
    <s v="Data Group"/>
    <x v="0"/>
    <m/>
    <s v=" organization.primaryAddress"/>
    <s v="N/A"/>
    <s v="Object"/>
    <s v="{_x000a_  &quot;primaryAddress&quot;: {_x000a_    &quot;language&quot;: {...},_x000a_    &quot;addressCountry&quot;: {...},_x000a_    ..._x000a_       &quot;addressCounty&quot;: {...},_x000a_    &quot;streetAddress&quot;: {...}_x000a_  }"/>
    <s v="JSON Response"/>
    <m/>
    <s v="Identity Resolution_x000a_Cleanse Match"/>
    <s v="https://directplus.documentation.dnb.com/openAPI.html?apiID=IDRCleanseMatch"/>
    <m/>
    <m/>
  </r>
  <r>
    <n v="9"/>
    <x v="1"/>
    <x v="0"/>
    <s v="In scope"/>
    <s v="No"/>
    <s v="Addresses.Line1"/>
    <s v="{_x000a_      &quot;Name&quot;: &quot;Line1&quot;,_x000a_      &quot;FriendlyName&quot;: &quot;Line 1&quot;,_x000a_      &quot;Type&quot;: &quot;text&quot;_x000a_    },"/>
    <s v="Text"/>
    <x v="0"/>
    <m/>
    <s v="organization.primaryAddress._x000a_streetAddress.line1"/>
    <s v="N/A"/>
    <s v="String"/>
    <s v="&quot;streetAddress&quot;: {_x000a_      &quot;line1&quot;: &quot;Stamford Bridge Fulham Road&quot;,_x000a_      &quot;line2&quot;: null_x000a_    }"/>
    <s v="JSON Response"/>
    <m/>
    <s v="Identity Resolution_x000a_Cleanse Match"/>
    <s v="https://directplus.documentation.dnb.com/openAPI.html?apiID=IDRCleanseMatch"/>
    <m/>
    <m/>
  </r>
  <r>
    <n v="10"/>
    <x v="1"/>
    <x v="0"/>
    <s v="In scope"/>
    <s v="No"/>
    <s v="Addresses.Line2"/>
    <s v="{_x000a_      &quot;Name&quot;: &quot;Line2&quot;,_x000a_      &quot;FriendlyName&quot;: &quot;Line 2&quot;,_x000a_      &quot;Type&quot;: &quot;text&quot;_x000a_    },"/>
    <s v="Text"/>
    <x v="0"/>
    <m/>
    <s v="organization.primaryAddress._x000a_streetAddress.line2"/>
    <s v="N/A"/>
    <s v="String"/>
    <s v="&quot;streetAddress&quot;: {_x000a_      &quot;line1&quot;: &quot;Stamford Bridge Fulham Road&quot;,_x000a_      &quot;line2&quot;: null_x000a_    }"/>
    <s v="JSON Response"/>
    <m/>
    <s v="Identity Resolution_x000a_Cleanse Match"/>
    <s v="https://directplus.documentation.dnb.com/openAPI.html?apiID=IDRCleanseMatch"/>
    <m/>
    <m/>
  </r>
  <r>
    <n v="11"/>
    <x v="1"/>
    <x v="0"/>
    <s v="In scope"/>
    <s v="No"/>
    <s v="Addresses.City"/>
    <s v="{_x000a_      &quot;Name&quot;: &quot;City&quot;,_x000a_      &quot;FriendlyName&quot;: &quot;City&quot;,_x000a_      &quot;Type&quot;: &quot;text&quot;_x000a_    },"/>
    <s v="Text"/>
    <x v="0"/>
    <m/>
    <s v="organization.primaryAddress._x000a_addressLocality.name"/>
    <s v="N/A"/>
    <s v="String"/>
    <s v="&quot;addressLocality&quot;: {_x000a_      &quot;name&quot;: &quot;LONDON&quot;_x000a_    },"/>
    <s v="JSON Response"/>
    <m/>
    <s v="Identity Resolution_x000a_Cleanse Match"/>
    <s v="https://directplus.documentation.dnb.com/openAPI.html?apiID=IDRCleanseMatch"/>
    <m/>
    <m/>
  </r>
  <r>
    <n v="12"/>
    <x v="1"/>
    <x v="0"/>
    <s v="In scope"/>
    <s v="No"/>
    <s v="Addresses.PostalCode"/>
    <s v="{_x000a_      &quot;Name&quot;: &quot;PostalCode&quot;,_x000a_      &quot;FriendlyName&quot;: &quot;Postal Code&quot;,_x000a_      &quot;Type&quot;: &quot;text&quot;_x000a_    },"/>
    <s v="Text"/>
    <x v="0"/>
    <m/>
    <s v="organization.primaryAddress._x000a_postalCode"/>
    <s v="N/A"/>
    <s v="String"/>
    <s v="    &quot;postalCode&quot;: &quot;SW6 1HS&quot;,"/>
    <s v="JSON Response"/>
    <m/>
    <s v="Identity Resolution_x000a_Cleanse Match"/>
    <s v="https://directplus.documentation.dnb.com/openAPI.html?apiID=IDRCleanseMatch"/>
    <m/>
    <m/>
  </r>
  <r>
    <n v="13"/>
    <x v="1"/>
    <x v="0"/>
    <s v="In scope"/>
    <s v="No"/>
    <s v="Addresses.Country  "/>
    <s v="{_x000a_      &quot;Name&quot;: &quot;Country&quot;,_x000a_      &quot;FriendlyName&quot;: &quot;Country&quot;,_x000a_      &quot;Type&quot;: &quot;select&quot;,_x000a_      &quot;Lookup&quot;: &quot;CountryCodes&quot;_x000a_    },"/>
    <s v="Select"/>
    <x v="0"/>
    <m/>
    <s v="organization.primaryAddress._x000a_addressCountry.isoAlpha2Code"/>
    <s v="N/A"/>
    <s v="String"/>
    <s v="{_x000a_  &quot;primaryAddress&quot;: {_x000a_    &quot;addressCountry&quot;: {_x000a_      &quot;isoAlpha2Code&quot;: &quot;GB&quot;,_x000a_      &quot;name&quot;: &quot;United Kingdom&quot;_x000a_    },"/>
    <s v="JSON Response"/>
    <m/>
    <s v="Identity Resolution_x000a_Cleanse Match"/>
    <s v="https://directplus.documentation.dnb.com/openAPI.html?apiID=IDRCleanseMatch"/>
    <m/>
    <m/>
  </r>
  <r>
    <n v="14"/>
    <x v="1"/>
    <x v="0"/>
    <s v="In scope"/>
    <s v="No"/>
    <s v="Addresses.Type"/>
    <s v="{_x000a_      &quot;Name&quot;: &quot;Type&quot;,_x000a_      &quot;FriendlyName&quot;: &quot;Type&quot;,_x000a_      &quot;Type&quot;: &quot;select&quot;,_x000a_      &quot;Lookup&quot;: &quot;AddressType&quot;_x000a_    }"/>
    <s v="Select"/>
    <x v="1"/>
    <m/>
    <m/>
    <s v="N/A"/>
    <m/>
    <m/>
    <s v="JSON Response"/>
    <m/>
    <s v="Identity Resolution_x000a_Cleanse Match"/>
    <s v="https://directplus.documentation.dnb.com/openAPI.html?apiID=IDRCleanseMatch"/>
    <m/>
    <m/>
  </r>
  <r>
    <n v="15"/>
    <x v="1"/>
    <x v="0"/>
    <s v="In scope"/>
    <s v="No"/>
    <s v="Address.State"/>
    <s v="{_x000a_    &quot;Name&quot;: &quot;State&quot;,_x000a_    &quot;FriendlyName&quot;: &quot;State&quot;,_x000a_    &quot;Type&quot;: &quot;select&quot;,_x000a_    &quot;Lookup&quot;: &quot;StateOrProvince&quot;_x000a_}"/>
    <s v="Select"/>
    <x v="0"/>
    <m/>
    <s v="organization.primaryAddress._x000a_addressRegion.name"/>
    <s v="N/A"/>
    <s v="String"/>
    <s v=" &quot;addressRegion&quot;: {_x000a_                            &quot;name&quot;: &quot;Texas&quot;_x000a_                        },"/>
    <s v="JSON Response"/>
    <s v="Details of the type of geographical area for this address of the organization._x000a_Different markets have their own way of subdividing the country into smaller parts._x000a_Examples:_x000a_Departments (France)_x000a_States (USA)_x000a_Provinces (Netherlands)_x000a_Counties (UK)_x000a_Bundeslander (Germany)_x000a_Provinces and Territories (Canada)"/>
    <s v="Identity Resolution_x000a_Cleanse Match"/>
    <s v="https://directplus.documentation.dnb.com/openAPI.html?apiID=IDRCleanseMatch"/>
    <m/>
    <m/>
  </r>
  <r>
    <n v="16"/>
    <x v="1"/>
    <x v="0"/>
    <s v="In scope"/>
    <s v="No"/>
    <s v="LegalEntityType"/>
    <s v="{_x000a_    &quot;Name&quot;: &quot;LegalEntityType&quot;,_x000a_    &quot;FriendlyName&quot;: &quot;Legal Entity Type&quot;,_x000a_    &quot;Type&quot;: &quot;select&quot;,_x000a_    &quot;Lookup&quot;: &quot;EntityType&quot;_x000a_  },"/>
    <s v="Select"/>
    <x v="1"/>
    <m/>
    <m/>
    <m/>
    <m/>
    <m/>
    <m/>
    <m/>
    <m/>
    <m/>
    <m/>
    <m/>
  </r>
  <r>
    <n v="17"/>
    <x v="1"/>
    <x v="0"/>
    <s v="In scope"/>
    <s v="No"/>
    <s v="RegistrationNumber"/>
    <s v="{_x000a_      &quot;Name&quot;: &quot;RegistrationNumber&quot;,_x000a_      &quot;FriendlyName&quot;: &quot;Registration Number&quot;,_x000a_      &quot;Type&quot;: &quot;text&quot;_x000a_    },"/>
    <s v="Text"/>
    <x v="2"/>
    <s v="Only take in the first registration Number in the list. It should look like this for example :_x000a_912197729 (Federal Taxpayer Identification Number (US))"/>
    <s v="organization._x000a_registrationNumbers"/>
    <s v="N/A"/>
    <s v="String"/>
    <s v="&quot;registrationNumbers&quot;: [_x000a_                    {_x000a_                        &quot;registrationNumber&quot;: &quot;912197729&quot;,_x000a_                        &quot;typeDescription&quot;: &quot;Federal Taxpayer Identification Number (US)&quot;,_x000a_                        &quot;typeDnBCode&quot;: 6863_x000a_                    }_x000a_                ],"/>
    <s v="JSON Response"/>
    <s v="The details of the organization's identifiers issued by a recognized external authority to uniquely identify subjects. The issuing authority may be a Registration Authority, Government Department or Commercial Enterprise (e.g., Chamber of Commerce numbers, VAT numbers)."/>
    <s v="Identity Resolution_x000a_Cleanse Match"/>
    <s v="https://directplus.documentation.dnb.com/openAPI.html?apiID=IDRCleanseMatch"/>
    <m/>
    <m/>
  </r>
  <r>
    <n v="18"/>
    <x v="1"/>
    <x v="0"/>
    <m/>
    <m/>
    <s v="DateOfIncorporation"/>
    <s v="{_x000a_    &quot;Name&quot;: &quot;DateOfIncorporation&quot;,_x000a_    &quot;FriendlyName&quot;: &quot;Date of Incorporation&quot;,_x000a_    &quot;Type&quot;: &quot;date&quot;_x000a_  }"/>
    <s v="Date"/>
    <x v="1"/>
    <m/>
    <m/>
    <m/>
    <m/>
    <m/>
    <m/>
    <m/>
    <m/>
    <m/>
    <m/>
    <m/>
  </r>
  <r>
    <n v="19"/>
    <x v="2"/>
    <x v="1"/>
    <s v="In scope"/>
    <s v="No"/>
    <s v="ExternalDataIdentifier"/>
    <s v="{_x000a_  &quot;Name&quot;: &quot;ExternalDataIdentifier&quot;,_x000a_  &quot;FriendlyName&quot;: &quot;External Data Identifier&quot;,_x000a_  &quot;Type&quot;: &quot;text&quot;_x000a_}"/>
    <s v="Text"/>
    <x v="0"/>
    <m/>
    <s v="organization.duns"/>
    <s v="N/A"/>
    <s v="String"/>
    <s v="&quot;organization&quot;: {_x000a_        &quot;duns&quot;: &quot;296388838&quot;,"/>
    <s v="JSON Response"/>
    <s v="The D-U-N-S® Number, a proprietary organizational identifier owned and managed by Dun &amp; Bradstreet Inc, provides unique identification of a subject organization, in accordance with the Data Universal Numbering System (D-U-N-S®)."/>
    <s v="Data Blocks: Company Information (Level 2)"/>
    <s v="https://directplus.documentation.dnb.com/DataBlocks.html?apiID=dataBlocks&amp;blockIDs=companyinfo_L1_v1,companyinfo_L2_v1"/>
    <m/>
    <m/>
  </r>
  <r>
    <n v="20"/>
    <x v="2"/>
    <x v="1"/>
    <s v="In scope"/>
    <s v="No"/>
    <s v="LegalEntityName"/>
    <s v="{_x000a_  &quot;Name&quot;: &quot;LegalEntityName&quot;,_x000a_  &quot;FriendlyName&quot;: &quot;Legal Entity Name&quot;,_x000a_  &quot;Type&quot;: &quot;text&quot;_x000a_}"/>
    <s v="Text"/>
    <x v="0"/>
    <m/>
    <s v="organization.primaryName"/>
    <s v="N/A"/>
    <s v="String"/>
    <s v="&quot;primaryName&quot;: &quot;CHELSEA FOOTBALL CLUB LIMITED&quot;,"/>
    <s v="JSON Response"/>
    <s v="Single name by which the organization is primarily known or identified."/>
    <s v="Data Blocks: Company Information (Level 2)"/>
    <s v="https://directplus.documentation.dnb.com/DataBlocks.html?apiID=dataBlocks&amp;blockIDs=companyinfo_L1_v1,companyinfo_L2_v2"/>
    <m/>
    <m/>
  </r>
  <r>
    <n v="21"/>
    <x v="2"/>
    <x v="1"/>
    <s v="In scope"/>
    <s v="No"/>
    <s v="EntityType"/>
    <s v="{_x000a_  &quot;Name&quot;: &quot;EntityType&quot;,_x000a_  &quot;FriendlyName&quot;: &quot;Entity Type&quot;,_x000a_  &quot;Type&quot;: &quot;select&quot;,_x000a_  &quot;Lookup&quot;: &quot;EntityType&quot;_x000a_}"/>
    <s v="Select"/>
    <x v="0"/>
    <m/>
    <s v="organization._x000a_businessEntityType.description"/>
    <s v="N/A"/>
    <s v="String"/>
    <s v="&quot;businessEntityType&quot;: {_x000a_    &quot;description&quot;: &quot;Corporation&quot;,_x000a_    &quot;dnbCode&quot;: 451_x000a_  }"/>
    <s v="JSON Response"/>
    <s v="A broad category of an organization structure into which all Legal Forms are grouped. These categories are created by Dun &amp; Bradstreet for client use based on Legal Form association with one and only one Legal Form Class. Legal Form Class is limited to Corporation, Partnership, Proprietorship, National Government, Local Government, Joint Venture, Non Profit Organization, Co-operative / Mutual Organization and Foreign Company as well as a category for Legal Forms that do not fit into an existing Legal Form Class."/>
    <s v="Data Blocks: Company Information (Level 2)"/>
    <s v="https://directplus.documentation.dnb.com/DataBlocks.html?apiID=dataBlocks&amp;blockIDs=companyinfo_L1_v1,companyinfo_L2_v3"/>
    <m/>
    <m/>
  </r>
  <r>
    <n v="22"/>
    <x v="2"/>
    <x v="1"/>
    <s v="In scope"/>
    <s v="No"/>
    <s v="CountryOfIncorporation"/>
    <s v="{_x000a_  &quot;Name&quot;: &quot;CountryOfIncorporation&quot;,_x000a_  &quot;FriendlyName&quot;: &quot;Country Of Incorporation&quot;,_x000a_  &quot;Type&quot;: &quot;select&quot;,_x000a_  &quot;Lookup&quot;: &quot;CountryCodes&quot;_x000a_}"/>
    <s v="Select"/>
    <x v="0"/>
    <m/>
    <s v="organization._x000a_countryISOAlpha2Code"/>
    <s v="N/A"/>
    <s v="String"/>
    <s v="&quot;countryISOAlpha2Code&quot;: &quot;GB&quot;,"/>
    <s v="JSON Response"/>
    <s v="The two-letter country code, defined by the International Organization for Standardization (ISO) ISO 3166-1 scheme, identifying the country in which the entity is located."/>
    <s v="Data Blocks: Company Information (Level 2)"/>
    <s v="https://directplus.documentation.dnb.com/openAPI.html?apiID=IDRCleanseMatch"/>
    <m/>
    <m/>
  </r>
  <r>
    <n v="23"/>
    <x v="2"/>
    <x v="1"/>
    <s v="In scope"/>
    <s v="No"/>
    <s v="DateOfIncorporation"/>
    <s v="{_x000a_  &quot;Name&quot;: &quot;DateOfIncorporation&quot;,_x000a_  &quot;FriendlyName&quot;: &quot;Date of Incorporation&quot;,_x000a_  &quot;Type&quot;: &quot;date&quot;_x000a_}"/>
    <s v="Date"/>
    <x v="0"/>
    <m/>
    <s v="organization.incorporatedDate"/>
    <s v="N/A"/>
    <s v="String"/>
    <s v="&quot;incorporatedDate&quot;: &quot;1985-11-26&quot;,"/>
    <s v="JSON Response"/>
    <s v="The date on which the entity was initially registered under the law of a specific jurisdiction, as recorded in the original document filed with the official registry. Also known as the Registration Date."/>
    <s v="Data Blocks: Company Information (Level 2)"/>
    <s v="https://directplus.documentation.dnb.com/DataBlocks.html?apiID=dataBlocks&amp;blockIDs=companyinfo_L1_v1,companyinfo_L2_v1"/>
    <m/>
    <m/>
  </r>
  <r>
    <n v="24"/>
    <x v="2"/>
    <x v="1"/>
    <s v="In scope"/>
    <s v="No"/>
    <s v="Website"/>
    <s v="{_x000a_  &quot;Name&quot;: &quot;Website&quot;,_x000a_  &quot;FriendlyName&quot;: &quot;Website&quot;,_x000a_  &quot;Type&quot;: &quot;text&quot;_x000a_}"/>
    <s v="Text"/>
    <x v="0"/>
    <m/>
    <s v="organization.websiteAddress._x000a_url"/>
    <s v="N/A"/>
    <s v="String"/>
    <s v="&quot;websiteAddress&quot;: [_x000a_    {_x000a_      &quot;url&quot;: &quot;www.chelseafc.com&quot;,_x000a_      &quot;domainName&quot;: &quot;chelseafc.com&quot;_x000a_    }_x000a_  ]"/>
    <s v="JSON Response"/>
    <s v="The Internet URL (Uniform Resource Locator) that uniquely identifies the proprietary website of the Organization or the website preferred by the Organization that gives more information on the entity."/>
    <s v="Data Blocks: Company Information (Level 2)"/>
    <s v="https://directplus.documentation.dnb.com/DataBlocks.html?apiID=dataBlocks&amp;blockIDs=companyinfo_L1_v1,companyinfo_L2_v2"/>
    <m/>
    <m/>
  </r>
  <r>
    <n v="25"/>
    <x v="2"/>
    <x v="1"/>
    <s v="In scope"/>
    <s v="No"/>
    <s v="Addresses"/>
    <s v="{_x000a_  &quot;Name&quot;: &quot;Addresses&quot;,_x000a_  &quot;FriendlyName&quot;: &quot;Addresses&quot;,_x000a_  &quot;Type&quot;: &quot;multidatagroup&quot;,_x000a_  &quot;Fields&quot;: [_x000a_    {…}_x000a_    ]"/>
    <s v="Multi Data Group"/>
    <x v="0"/>
    <m/>
    <s v="organization.primaryAddress"/>
    <s v="N/A"/>
    <s v="Object"/>
    <s v="{_x000a_  &quot;primaryAddress&quot;: {_x000a_    &quot;language&quot;: {...},_x000a_    &quot;addressCountry&quot;: {...},_x000a_    ..._x000a_       &quot;addressCounty&quot;: {...},_x000a_    &quot;streetAddress&quot;: {...}_x000a_  }"/>
    <s v="JSON Response"/>
    <s v="The details of the Primary Address at which the organization is located or conducts operations."/>
    <s v="Data Blocks: Company Information (Level 2)"/>
    <s v="https://directplus.documentation.dnb.com/openAPI.html?apiID=IDRCleanseMatch"/>
    <m/>
    <m/>
  </r>
  <r>
    <n v="26"/>
    <x v="2"/>
    <x v="1"/>
    <s v="In scope"/>
    <s v="No"/>
    <s v="Addresses.Line1"/>
    <s v="{_x000a_      &quot;Name&quot;: &quot;Line1&quot;,_x000a_      &quot;FriendlyName&quot;: &quot;Line 1&quot;,_x000a_      &quot;Type&quot;: &quot;text&quot;_x000a_    },"/>
    <s v="Text"/>
    <x v="0"/>
    <m/>
    <s v="organization.primaryAddress._x000a_streetAddress.line1_x000a_"/>
    <s v="N/A"/>
    <s v="String"/>
    <s v="&quot;streetAddress&quot;: {_x000a_    &quot;line1&quot;: &quot;Stamford Bridge&quot;,_x000a_    &quot;line2&quot;: &quot;Fulham Road&quot;_x000a_  },"/>
    <s v="JSON Response"/>
    <s v="The first line of the address where the entity is located._x000a_The first line of this address of the organization. For example The Point in the address_x000a_The Point_x000a_37 North Wharf Road_x000a_London_x000a_W2 1AF"/>
    <s v="Data Blocks: Company Information (Level 2)"/>
    <s v="https://directplus.documentation.dnb.com/DataBlocks.html?apiID=dataBlocks&amp;blockIDs=companyinfo_L1_v1,companyinfo_L2_v1"/>
    <m/>
    <m/>
  </r>
  <r>
    <n v="27"/>
    <x v="2"/>
    <x v="1"/>
    <s v="In scope"/>
    <s v="No"/>
    <s v="Addresses.Line2"/>
    <s v="{_x000a_      &quot;Name&quot;: &quot;Line2&quot;,_x000a_      &quot;FriendlyName&quot;: &quot;Line 2&quot;,_x000a_      &quot;Type&quot;: &quot;text&quot;_x000a_    },"/>
    <s v="Text"/>
    <x v="0"/>
    <m/>
    <s v="organization.primaryAddress._x000a_streetAddress.line2"/>
    <s v="N/A"/>
    <s v="String"/>
    <s v="&quot;streetAddress&quot;: {_x000a_    &quot;line1&quot;: &quot;Stamford Bridge&quot;,_x000a_    &quot;line2&quot;: &quot;Fulham Road&quot;_x000a_  },"/>
    <s v="JSON Response"/>
    <s v="The second line of this address of the organization._x000a_For example 37 North Wharf Road in the address_x000a_The Point_x000a_37 North Wharf Road_x000a_London_x000a_W2 1AF"/>
    <s v="Data Blocks: Company Information (Level 2)"/>
    <s v="https://directplus.documentation.dnb.com/DataBlocks.html?apiID=dataBlocks&amp;blockIDs=companyinfo_L1_v1,companyinfo_L2_v2"/>
    <m/>
    <m/>
  </r>
  <r>
    <n v="28"/>
    <x v="2"/>
    <x v="1"/>
    <s v="In scope"/>
    <s v="No"/>
    <s v="Addresses.City"/>
    <s v="{_x000a_      &quot;Name&quot;: &quot;City&quot;,_x000a_      &quot;FriendlyName&quot;: &quot;City&quot;,_x000a_      &quot;Type&quot;: &quot;text&quot;_x000a_    },"/>
    <s v="Text"/>
    <x v="0"/>
    <m/>
    <s v="organization.primaryAddress._x000a_addressLocality.name"/>
    <s v="N/A"/>
    <s v="String"/>
    <s v="&quot;addressLocality&quot;: {_x000a_    &quot;name&quot;: &quot;LONDON&quot;_x000a_  },"/>
    <s v="JSON Response"/>
    <s v="The name of the locality for this address of the organization. Locality defined as a district population cluster. City, town, township, village, borough etc."/>
    <s v="Data Blocks: Company Information (Level 2)"/>
    <s v="https://directplus.documentation.dnb.com/DataBlocks.html?apiID=dataBlocks&amp;blockIDs=companyinfo_L1_v1,companyinfo_L2_v1"/>
    <m/>
    <m/>
  </r>
  <r>
    <n v="29"/>
    <x v="2"/>
    <x v="1"/>
    <s v="In scope"/>
    <s v="No"/>
    <s v="Addresses.PostalCode"/>
    <s v="{_x000a_      &quot;Name&quot;: &quot;PostalCode&quot;,_x000a_      &quot;FriendlyName&quot;: &quot;Postal Code&quot;,_x000a_      &quot;Type&quot;: &quot;text&quot;_x000a_    },"/>
    <s v="Text"/>
    <x v="0"/>
    <m/>
    <s v="organization.primaryAddress._x000a_postalCode"/>
    <s v="N/A"/>
    <s v="String"/>
    <s v="  &quot;postalCode&quot;: &quot;SW6 1HS&quot;"/>
    <s v="JSON Response"/>
    <s v="The postal code for this address of the organization. 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
    <s v="Data Blocks: Company Information (Level 2)"/>
    <s v="https://directplus.documentation.dnb.com/DataBlocks.html?apiID=dataBlocks&amp;blockIDs=companyinfo_L1_v1,companyinfo_L2_v1"/>
    <m/>
    <m/>
  </r>
  <r>
    <n v="30"/>
    <x v="2"/>
    <x v="1"/>
    <s v="In scope"/>
    <s v="No"/>
    <s v="Addresses.Country  "/>
    <s v="{_x000a_      &quot;Name&quot;: &quot;Country&quot;,_x000a_      &quot;FriendlyName&quot;: &quot;Country&quot;,_x000a_      &quot;Type&quot;: &quot;select&quot;,_x000a_      &quot;Lookup&quot;: &quot;CountryCodes&quot;_x000a_    },"/>
    <s v="Select"/>
    <x v="0"/>
    <m/>
    <s v="organization.primaryAddress._x000a_addressCountry.isoAlpha2Code"/>
    <s v="N/A"/>
    <s v="String"/>
    <s v="&quot;addressCountry&quot;: {_x000a_    &quot;name&quot;: &quot;United Kingdom&quot;,_x000a_    &quot;isoAlpha2Code&quot;: &quot;GB&quot;_x000a_  },"/>
    <s v="JSON Response"/>
    <s v="The 2 letter alpha country code assigned by the International Organization for Standardization (ISO) identifying the Country/Region for this address of the organization."/>
    <s v="Data Blocks: Company Information (Level 2)"/>
    <s v="https://directplus.documentation.dnb.com/DataBlocks.html?apiID=dataBlocks&amp;blockIDs=companyinfo_L1_v1,companyinfo_L2_v2"/>
    <m/>
    <m/>
  </r>
  <r>
    <n v="31"/>
    <x v="2"/>
    <x v="1"/>
    <s v="In scope"/>
    <s v="No"/>
    <s v="Addresses.Type"/>
    <s v="{_x000a_      &quot;Name&quot;: &quot;Type&quot;,_x000a_      &quot;FriendlyName&quot;: &quot;Type&quot;,_x000a_      &quot;Type&quot;: &quot;select&quot;,_x000a_      &quot;Lookup&quot;: &quot;AddressType&quot;_x000a_    }"/>
    <s v="Select"/>
    <x v="1"/>
    <s v="No mappable field present in D&amp;B data"/>
    <m/>
    <s v="N/A"/>
    <m/>
    <m/>
    <s v="JSON Response"/>
    <m/>
    <s v="Data Blocks: Company Information (Level 2)"/>
    <s v="https://directplus.documentation.dnb.com/DataBlocks.html?apiID=dataBlocks&amp;blockIDs=companyinfo_L1_v1,companyinfo_L2_v2"/>
    <m/>
    <m/>
  </r>
  <r>
    <n v="32"/>
    <x v="2"/>
    <x v="1"/>
    <s v="In scope"/>
    <s v="No"/>
    <s v="Lei"/>
    <s v="{_x000a_    &quot;Name&quot;: &quot;Lei&quot;,_x000a_    &quot;FriendlyName&quot;: &quot;Lei&quot;,_x000a_    &quot;Type&quot;: &quot;text&quot;_x000a_}"/>
    <s v="Text"/>
    <x v="1"/>
    <m/>
    <m/>
    <s v="N/A"/>
    <m/>
    <m/>
    <s v="JSON Response"/>
    <m/>
    <s v="Data Blocks: Company Information (Level 2)"/>
    <s v="https://directplus.documentation.dnb.com/DataBlocks.html?apiID=dataBlocks&amp;blockIDs=companyinfo_L1_v1,companyinfo_L2_v2"/>
    <m/>
    <m/>
  </r>
  <r>
    <n v="33"/>
    <x v="2"/>
    <x v="1"/>
    <s v="In scope"/>
    <s v="No"/>
    <s v="Yearly Revenue"/>
    <s v="{_x000a_    &quot;Name&quot;: &quot;YearlyRevenue&quot;,_x000a_    &quot;FriendlyName&quot;: &quot;Yearly Revenue&quot;,_x000a_    &quot;Type&quot;: &quot;number&quot;_x000a_}"/>
    <s v="Number"/>
    <x v="1"/>
    <s v="REFER TO FIELD BELOW:_x000a_The yearly revenue field in D&amp;B is an object, potentially with the revenue shown in different currencies. Display the one that is reported in the default currency (field below) - Double Check"/>
    <s v="organization.dunsControlStatus.financials.yearlyRevenue._x000a_value"/>
    <s v="N/A"/>
    <m/>
    <s v="&quot;yearlyRevenue&quot;: [_x000a_                    {_x000a_                        &quot;value&quot;: 4.74847E8,_x000a_                        &quot;currency&quot;: &quot;GBP&quot;_x000a_                    },_x000a_                    {_x000a_                        &quot;value&quot;: 5.8691849E8,_x000a_                        &quot;currency&quot;: &quot;USD&quot;_x000a_                    }_x000a_                ]_x000a_            }"/>
    <s v="JSON Response"/>
    <s v="The total income attributable to product and services sold by an organization annually. It may be derived from sales, gross revenue, commissions, billings or a combination of any of these."/>
    <s v="Data Blocks: Company Information (Level 2)"/>
    <s v="https://directplus.documentation.dnb.com/DataBlocks.html?apiID=dataBlocks&amp;blockIDs=companyinfo_L1_v1,companyinfo_L2_v2"/>
    <m/>
    <m/>
  </r>
  <r>
    <n v="34"/>
    <x v="2"/>
    <x v="1"/>
    <s v="In scope"/>
    <s v="No"/>
    <s v="DefaultCurrency"/>
    <s v="{_x000a_    &quot;Name&quot;: &quot;Default Currency&quot;,_x000a_    &quot;FriendlyName&quot;: &quot;Default Currency&quot;,_x000a_    &quot;Type&quot;: &quot;text&quot;_x000a_}"/>
    <s v="Text"/>
    <x v="1"/>
    <s v="Double Check"/>
    <s v="organization.defaultCurrency"/>
    <s v="N/A"/>
    <s v="String"/>
    <s v="&quot;defaultCurrency&quot;: &quot;GBP&quot;,"/>
    <s v="JSON Response"/>
    <s v="The three-letter currency code, defined in the ISO 4217 scheme published by International Organization for Standardization (ISO) identifying the type of money that this entity uses by default."/>
    <s v="Data Blocks: Company Information (Level 2)"/>
    <s v="https://directplus.documentation.dnb.com/DataBlocks.html?apiID=dataBlocks&amp;blockIDs=companyinfo_L1_v1,companyinfo_L2_v2"/>
    <m/>
    <m/>
  </r>
  <r>
    <n v="35"/>
    <x v="2"/>
    <x v="1"/>
    <s v="In scope"/>
    <s v="No"/>
    <s v="PreviousName"/>
    <s v="{_x000a_    &quot;Name&quot;: &quot;PreviousName&quot;,_x000a_    &quot;FriendlyName&quot;: &quot;Previous Nam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36"/>
    <x v="2"/>
    <x v="1"/>
    <s v="In scope"/>
    <s v="No"/>
    <s v="PreviousNameDate"/>
    <s v="{_x000a_    &quot;Name&quot;: &quot;PreviousNameDate&quot;,_x000a_    &quot;FriendlyName&quot;: &quot;Previous Name Date&quot;,_x000a_    &quot;Type&quot;: &quot;date&quot;_x000a_}"/>
    <s v="Date"/>
    <x v="1"/>
    <s v="No mappable field present in D&amp;B data"/>
    <m/>
    <s v="N/A"/>
    <m/>
    <m/>
    <s v="JSON Response"/>
    <m/>
    <s v="Data Blocks: Company Information (Level 2)"/>
    <s v="https://directplus.documentation.dnb.com/DataBlocks.html?apiID=dataBlocks&amp;blockIDs=companyinfo_L1_v1,companyinfo_L2_v2"/>
    <m/>
    <m/>
  </r>
  <r>
    <n v="37"/>
    <x v="2"/>
    <x v="1"/>
    <s v="In scope"/>
    <s v="No"/>
    <s v="SwiftCode"/>
    <s v="{_x000a_    &quot;Name&quot;: &quot;SwiftCode&quot;,_x000a_    &quot;FriendlyName&quot;: &quot;Swift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38"/>
    <x v="2"/>
    <x v="1"/>
    <s v="In scope"/>
    <s v="No"/>
    <s v="Ticker"/>
    <s v="{_x000a_    &quot;Name&quot;: &quot;Ticker&quot;,_x000a_    &quot;FriendlyName&quot;: &quot;Ticker&quot;,_x000a_    &quot;Type&quot;: &quot;text&quot;_x000a_}"/>
    <s v="Text"/>
    <x v="1"/>
    <s v="D&amp;B gives the tickerName for multiple jurisdictions (it returns an object)."/>
    <s v="organization.stockExchanges"/>
    <s v="N/A"/>
    <m/>
    <m/>
    <s v="JSON Response"/>
    <m/>
    <s v="Data Blocks: Company Information (Level 2)"/>
    <s v="https://directplus.documentation.dnb.com/DataBlocks.html?apiID=dataBlocks&amp;blockIDs=companyinfo_L1_v1,companyinfo_L2_v2"/>
    <m/>
    <m/>
  </r>
  <r>
    <n v="39"/>
    <x v="2"/>
    <x v="1"/>
    <s v="In scope"/>
    <s v="No"/>
    <s v="Toas"/>
    <s v="{_x000a_    &quot;Name&quot;: &quot;Toas&quot;,_x000a_    &quot;FriendlyName&quot;: &quot;Most recent total assets&quot;,_x000a_    &quot;Type&quot;: &quot;number&quot;_x000a_}"/>
    <s v="Number"/>
    <x v="1"/>
    <s v="No mappable field present in D&amp;B data"/>
    <m/>
    <s v="N/A"/>
    <m/>
    <m/>
    <s v="JSON Response"/>
    <m/>
    <s v="Data Blocks: Company Information (Level 2)"/>
    <s v="https://directplus.documentation.dnb.com/DataBlocks.html?apiID=dataBlocks&amp;blockIDs=companyinfo_L1_v1,companyinfo_L2_v2"/>
    <m/>
    <m/>
  </r>
  <r>
    <n v="40"/>
    <x v="2"/>
    <x v="1"/>
    <s v="In scope"/>
    <s v="No"/>
    <s v="ToasCurrency"/>
    <s v="{_x000a_    &quot;Name&quot;: &quot;ToasCurrency&quot;,_x000a_    &quot;FriendlyName&quot;: &quot;Toas Currency&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41"/>
    <x v="2"/>
    <x v="1"/>
    <s v="In scope"/>
    <s v="No"/>
    <s v="TradingStatus"/>
    <s v="{_x000a_    &quot;Name&quot;: &quot;TradingStatus&quot;,_x000a_    &quot;FriendlyName&quot;: &quot;Trading Status&quot;,_x000a_    &quot;Type&quot;: &quot;text&quot;_x000a_}"/>
    <s v="Text"/>
    <x v="1"/>
    <s v="D&amp;B gives multiple trading statuses (it returns an object)."/>
    <s v="organization.dunsControlStatus.operatingStatus.description"/>
    <s v="N/A"/>
    <m/>
    <m/>
    <s v="JSON Response"/>
    <m/>
    <s v="Data Blocks: Company Information (Level 2)"/>
    <s v="https://directplus.documentation.dnb.com/DataBlocks.html?apiID=dataBlocks&amp;blockIDs=companyinfo_L1_v1,companyinfo_L2_v2"/>
    <m/>
    <m/>
  </r>
  <r>
    <n v="42"/>
    <x v="2"/>
    <x v="1"/>
    <s v="In scope"/>
    <s v="No"/>
    <s v="TradeRegisterNumber"/>
    <s v="{_x000a_    &quot;Name&quot;: &quot;TradeRegisterNumber&quot;,_x000a_    &quot;FriendlyName&quot;: &quot;Trade Register Number&quot;,_x000a_    &quot;Type&quot;: &quot;text&quot;_x000a_}"/>
    <s v="Text"/>
    <x v="1"/>
    <s v="D&amp;B gives multiple registrationNumbers (it returns an object)."/>
    <s v="organizations.registrationNumbers"/>
    <s v="N/A"/>
    <m/>
    <m/>
    <s v="JSON Response"/>
    <m/>
    <s v="Data Blocks: Company Information (Level 2)"/>
    <s v="https://directplus.documentation.dnb.com/DataBlocks.html?apiID=dataBlocks&amp;blockIDs=companyinfo_L1_v1,companyinfo_L2_v2"/>
    <m/>
    <m/>
  </r>
  <r>
    <n v="43"/>
    <x v="2"/>
    <x v="1"/>
    <s v="In scope"/>
    <s v="No"/>
    <s v="PrimaryCode"/>
    <s v="{_x000a_    &quot;Name&quot;: &quot;IndustryPrimaryCode&quot;,_x000a_    &quot;FriendlyName&quot;: &quot;Industry Primary Code&quot;,_x000a_    &quot;Type&quot;: &quot;text&quot;_x000a_}"/>
    <s v="Text"/>
    <x v="0"/>
    <s v="Field doesn't exist in DnB =&gt;"/>
    <s v="organization.industryCodes.primaryIndustryCode.usSicV4"/>
    <s v="N/A"/>
    <s v="String"/>
    <s v="      &quot;primaryIndustryCode&quot;: {_x000a_          &quot;usSicV4&quot;: &quot;3711&quot;,_x000a_          &quot;usSicV4Description&quot;: &quot;Mfg motor vehicle/car bodies&quot;_x000a_      },"/>
    <s v="JSON Response"/>
    <s v="The 4-digit code in the U.S. SIC (Standard Industrial Classification) 1987 system assigned to an organization categorizing the primary business activities performed at its location. For example, 1611 represents the highway and street construction industry."/>
    <s v="Data Blocks: Company Information (Level 2)"/>
    <s v="https://directplus.documentation.dnb.com/DataBlocks.html?apiID=dataBlocks&amp;blockIDs=companyinfo_L1_v1,companyinfo_L2_v2"/>
    <m/>
    <m/>
  </r>
  <r>
    <n v="44"/>
    <x v="2"/>
    <x v="1"/>
    <s v="In scope"/>
    <s v="No"/>
    <s v="GiinName"/>
    <s v="{_x000a_    &quot;Name&quot;: &quot;GiinName&quot;,_x000a_    &quot;FriendlyName&quot;: &quot;Giin Name&quot;,_x000a_    &quot;Type&quot;: &quot;text&quot;_x000a_}"/>
    <s v="Text"/>
    <x v="1"/>
    <m/>
    <m/>
    <s v="N/A"/>
    <m/>
    <m/>
    <s v="JSON Response"/>
    <m/>
    <s v="Data Blocks: Company Information (Level 2)"/>
    <s v="https://directplus.documentation.dnb.com/DataBlocks.html?apiID=dataBlocks&amp;blockIDs=companyinfo_L1_v1,companyinfo_L2_v2"/>
    <m/>
    <m/>
  </r>
  <r>
    <n v="45"/>
    <x v="2"/>
    <x v="1"/>
    <s v="In scope"/>
    <s v="No"/>
    <s v="Tin"/>
    <s v="{_x000a_    &quot;Name&quot;: &quot;Tin&quot;,_x000a_    &quot;FriendlyName&quot;: &quot;Tin&quot;,_x000a_    &quot;Type&quot;: &quot;text&quot;_x000a_}"/>
    <s v="Text"/>
    <x v="1"/>
    <s v="D&amp;B gives multiple registrationNumbers (it returns an object)."/>
    <s v="organizations.registrationNumbers"/>
    <s v="N/A"/>
    <m/>
    <m/>
    <s v="JSON Response"/>
    <m/>
    <s v="Data Blocks: Company Information (Level 2)"/>
    <s v="https://directplus.documentation.dnb.com/DataBlocks.html?apiID=dataBlocks&amp;blockIDs=companyinfo_L1_v1,companyinfo_L2_v2"/>
    <m/>
    <m/>
  </r>
  <r>
    <n v="46"/>
    <x v="2"/>
    <x v="1"/>
    <s v="In scope"/>
    <s v="No"/>
    <s v="Giin"/>
    <s v="{_x000a_    &quot;Name&quot;: &quot;Giin&quot;,_x000a_    &quot;FriendlyName&quot;: &quot;Giin&quot;,_x000a_    &quot;Type&quot;: &quot;text&quot;_x000a_}"/>
    <s v="Text"/>
    <x v="1"/>
    <m/>
    <m/>
    <s v="N/A"/>
    <m/>
    <m/>
    <s v="JSON Response"/>
    <m/>
    <s v="Data Blocks: Company Information (Level 2)"/>
    <s v="https://directplus.documentation.dnb.com/DataBlocks.html?apiID=dataBlocks&amp;blockIDs=companyinfo_L1_v1,companyinfo_L2_v2"/>
    <m/>
    <m/>
  </r>
  <r>
    <n v="47"/>
    <x v="2"/>
    <x v="1"/>
    <s v="In scope"/>
    <s v="No"/>
    <s v="TradeDescriptionEn"/>
    <s v="{_x000a_    &quot;Name&quot;: &quot;TradeDescriptionEn&quot;,_x000a_    &quot;FriendlyName&quot;: &quot;Trade Description English&quot;,_x000a_    &quot;Type&quot;: &quot;text&quot;_x000a_}"/>
    <s v="Text"/>
    <x v="1"/>
    <m/>
    <m/>
    <s v="N/A"/>
    <m/>
    <m/>
    <s v="JSON Response"/>
    <m/>
    <s v="Data Blocks: Company Information (Level 2)"/>
    <s v="https://directplus.documentation.dnb.com/DataBlocks.html?apiID=dataBlocks&amp;blockIDs=companyinfo_L1_v1,companyinfo_L2_v2"/>
    <m/>
    <m/>
  </r>
  <r>
    <n v="48"/>
    <x v="2"/>
    <x v="1"/>
    <s v="In scope"/>
    <s v="No"/>
    <s v="BvD9"/>
    <s v="{_x000a_    &quot;Name&quot;: &quot;BvD9&quot;,_x000a_    &quot;FriendlyName&quot;: &quot;BvD9&quot;,_x000a_    &quot;Type&quot;: &quot;text&quot;_x000a_}"/>
    <s v="Text"/>
    <x v="1"/>
    <m/>
    <m/>
    <s v="N/A"/>
    <m/>
    <m/>
    <s v="JSON Response"/>
    <m/>
    <s v="Data Blocks: Company Information (Level 2)"/>
    <s v="https://directplus.documentation.dnb.com/DataBlocks.html?apiID=dataBlocks&amp;blockIDs=companyinfo_L1_v1,companyinfo_L2_v2"/>
    <m/>
    <m/>
  </r>
  <r>
    <n v="49"/>
    <x v="2"/>
    <x v="1"/>
    <s v="In scope"/>
    <s v="No"/>
    <s v="OrbisId"/>
    <s v="{_x000a_    &quot;Name&quot;: &quot;OrbisId&quot;,_x000a_    &quot;FriendlyName&quot;: &quot;OrbisId&quot;,_x000a_    &quot;Type&quot;: &quot;text&quot;_x000a_}"/>
    <s v="Text"/>
    <x v="1"/>
    <m/>
    <m/>
    <s v="N/A"/>
    <m/>
    <m/>
    <s v="JSON Response"/>
    <m/>
    <s v="Data Blocks: Company Information (Level 2)"/>
    <s v="https://directplus.documentation.dnb.com/DataBlocks.html?apiID=dataBlocks&amp;blockIDs=companyinfo_L1_v1,companyinfo_L2_v2"/>
    <m/>
    <m/>
  </r>
  <r>
    <n v="50"/>
    <x v="2"/>
    <x v="1"/>
    <s v="In scope"/>
    <s v="No"/>
    <s v="MainExchange"/>
    <s v="{_x000a_    &quot;Name&quot;: &quot;MainExchange&quot;,_x000a_    &quot;FriendlyName&quot;: &quot;Main Exchange&quot;,_x000a_    &quot;Type&quot;: &quot;text&quot;_x000a_}"/>
    <s v="Text"/>
    <x v="1"/>
    <s v="D&amp;B gives the mainExchange for multiple jurisdictions (it returns an object)."/>
    <s v="organization.stockExchanges"/>
    <s v="N/A"/>
    <m/>
    <m/>
    <s v="JSON Response"/>
    <m/>
    <s v="Data Blocks: Company Information (Level 2)"/>
    <s v="https://directplus.documentation.dnb.com/DataBlocks.html?apiID=dataBlocks&amp;blockIDs=companyinfo_L1_v1,companyinfo_L2_v2"/>
    <m/>
    <m/>
  </r>
  <r>
    <n v="51"/>
    <x v="2"/>
    <x v="1"/>
    <s v="In scope"/>
    <s v="No"/>
    <s v="NationalId"/>
    <s v="{_x000a_    &quot;Name&quot;: &quot;NationalId&quot;,_x000a_    &quot;FriendlyName&quot;: &quot;National Id&quot;,_x000a_    &quot;Type&quot;: &quot;text&quot;_x000a_}"/>
    <s v="Text"/>
    <x v="1"/>
    <s v="Left over from Orbis, N/A in D&amp;B"/>
    <m/>
    <s v="N/A"/>
    <m/>
    <m/>
    <s v="JSON Response"/>
    <m/>
    <s v="Data Blocks: Company Information (Level 2)"/>
    <s v="https://directplus.documentation.dnb.com/DataBlocks.html?apiID=dataBlocks&amp;blockIDs=companyinfo_L1_v1,companyinfo_L2_v2"/>
    <m/>
    <m/>
  </r>
  <r>
    <n v="52"/>
    <x v="2"/>
    <x v="1"/>
    <s v="In scope"/>
    <s v="No"/>
    <s v="NationalIdType"/>
    <s v="{_x000a_    &quot;Name&quot;: &quot;NationalIdType&quot;,_x000a_    &quot;FriendlyName&quot;: &quot;National Id Type&quot;,_x000a_    &quot;Type&quot;: &quot;text&quot;_x000a_}"/>
    <s v="Text"/>
    <x v="1"/>
    <s v="Left over from Orbis, N/A in D&amp;B"/>
    <m/>
    <s v="N/A"/>
    <m/>
    <m/>
    <s v="JSON Response"/>
    <m/>
    <s v="Data Blocks: Company Information (Level 2)"/>
    <s v="https://directplus.documentation.dnb.com/DataBlocks.html?apiID=dataBlocks&amp;blockIDs=companyinfo_L1_v1,companyinfo_L2_v2"/>
    <m/>
    <m/>
  </r>
  <r>
    <n v="53"/>
    <x v="2"/>
    <x v="1"/>
    <s v="In scope"/>
    <s v="No"/>
    <s v="NationalIdLabel"/>
    <s v="{_x000a_    &quot;Name&quot;: &quot;NationalIdLabel&quot;,_x000a_    &quot;FriendlyName&quot;: &quot;National Id Label&quot;,_x000a_    &quot;Type&quot;: &quot;text&quot;_x000a_}"/>
    <s v="Text"/>
    <x v="1"/>
    <s v="Left over from Orbis, N/A in D&amp;B"/>
    <m/>
    <s v="N/A"/>
    <m/>
    <m/>
    <s v="JSON Response"/>
    <m/>
    <s v="Data Blocks: Company Information (Level 2)"/>
    <s v="https://directplus.documentation.dnb.com/DataBlocks.html?apiID=dataBlocks&amp;blockIDs=companyinfo_L1_v1,companyinfo_L2_v2"/>
    <m/>
    <m/>
  </r>
  <r>
    <n v="54"/>
    <x v="2"/>
    <x v="1"/>
    <s v="In scope"/>
    <s v="No"/>
    <s v="FinancialStatementsToDate"/>
    <s v="{_x000a_    &quot;Name&quot;: &quot;FinancialStatementsToDate&quot;,_x000a_    &quot;FriendlyName&quot;: &quot;Financial Statements To Date&quot;,_x000a_    &quot;Type&quot;: &quot;text&quot;_x000a_}"/>
    <s v="Text"/>
    <x v="1"/>
    <s v="Financials is an array and FinancialsStatementsToDate is not a single value"/>
    <s v="organization.financials._x000a_financialStatementToDate"/>
    <s v="N/A"/>
    <s v="String"/>
    <s v="    &quot;financials&quot;: [_x000a_          {_x000a_              &quot;financialStatementToDate&quot;: &quot;2023-12-31&quot;,"/>
    <s v="JSON Response"/>
    <s v="The date associated with the financial results. When the values are from a financial statement, it represents the date the accounting period ended. When it is an estimated or modeled value, it is the date on which the data was submitted."/>
    <s v="Data Blocks: Company Information (Level 2)"/>
    <s v="https://directplus.documentation.dnb.com/DataBlocks.html?apiID=dataBlocks&amp;blockIDs=companyinfo_L1_v1,companyinfo_L2_v2"/>
    <m/>
    <m/>
  </r>
  <r>
    <n v="55"/>
    <x v="2"/>
    <x v="1"/>
    <s v="In scope"/>
    <s v="No"/>
    <s v="ShareholderFunds"/>
    <s v="{_x000a_    &quot;Name&quot;: &quot;ShareholderFunds&quot;,_x000a_    &quot;FriendlyName&quot;: &quot;Shareholder Funds&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56"/>
    <x v="2"/>
    <x v="1"/>
    <s v="In scope"/>
    <s v="No"/>
    <s v="CashFlow"/>
    <s v="{_x000a_    &quot;Name&quot;: &quot;CashFlow&quot;,_x000a_    &quot;FriendlyName&quot;: &quot;Cash Flow&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57"/>
    <x v="2"/>
    <x v="1"/>
    <s v="In scope"/>
    <s v="No"/>
    <s v="NumberOfEmployees"/>
    <s v="{_x000a_    &quot;Name&quot;: &quot;NumberOfEmployees&quot;,_x000a_    &quot;FriendlyName&quot;: &quot;Number of employees&quot;,_x000a_    &quot;Type&quot;: &quot;text&quot;_x000a_}"/>
    <s v="Text"/>
    <x v="1"/>
    <s v="NumberOfEmployees is an array and NumberOfEmployees is not a single value"/>
    <s v="organizations.numberOfEmployees.value"/>
    <s v="N/A"/>
    <s v="Integer"/>
    <s v=" &quot;numberOfEmployees&quot;: [_x000a_          {_x000a_              &quot;value&quot;: 225,"/>
    <s v="JSON Response"/>
    <s v="The number of individuals engaged by a business to perform its various purposes, e.g., business operations, and can include directors, principals and full or part time employees."/>
    <s v="Data Blocks: Company Information (Level 2)"/>
    <s v="https://directplus.documentation.dnb.com/DataBlocks.html?apiID=dataBlocks&amp;blockIDs=companyinfo_L1_v1,companyinfo_L2_v2"/>
    <m/>
    <m/>
  </r>
  <r>
    <n v="58"/>
    <x v="2"/>
    <x v="1"/>
    <s v="In scope"/>
    <s v="No"/>
    <s v="StatusChangeDate"/>
    <s v="{_x000a_    &quot;Name&quot;: &quot;StatusChangeDate&quot;,_x000a_    &quot;FriendlyName&quot;: &quot;Status Change Dat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59"/>
    <x v="2"/>
    <x v="1"/>
    <s v="In scope"/>
    <s v="No"/>
    <s v="Nace2CoreCode"/>
    <s v="{_x000a_    &quot;Name&quot;: &quot;Nace2CoreCode&quot;,_x000a_    &quot;FriendlyName&quot;: &quot;Nace 2 Core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0"/>
    <x v="2"/>
    <x v="1"/>
    <s v="In scope"/>
    <s v="No"/>
    <s v="Nace2CoreLabel"/>
    <s v="{_x000a_    &quot;Name&quot;: &quot;Nace2CoreLabel&quot;,_x000a_    &quot;FriendlyName&quot;: &quot;Nace 2 Core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1"/>
    <x v="2"/>
    <x v="1"/>
    <s v="In scope"/>
    <s v="No"/>
    <s v="Nace2MainSection"/>
    <s v="{_x000a_    &quot;Name&quot;: &quot;Nace2MainSection&quot;,_x000a_    &quot;FriendlyName&quot;: &quot;Nace 2 Main Section&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2"/>
    <x v="2"/>
    <x v="1"/>
    <s v="In scope"/>
    <s v="No"/>
    <s v="Nace2PrimaryCode"/>
    <s v="{_x000a_    &quot;Name&quot;: &quot;Nace2PrimaryCode&quot;,_x000a_    &quot;FriendlyName&quot;: &quot;Nace 2 Prim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3"/>
    <x v="2"/>
    <x v="1"/>
    <s v="In scope"/>
    <s v="No"/>
    <s v="Nace2PrimaryLabel"/>
    <s v="{_x000a_    &quot;Name&quot;: &quot;Nace2PrimaryLabel&quot;,_x000a_    &quot;FriendlyName&quot;: &quot;Nace 2 Prim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4"/>
    <x v="2"/>
    <x v="1"/>
    <s v="In scope"/>
    <s v="No"/>
    <s v="Nace2SecondaryCode"/>
    <s v="{_x000a_    &quot;Name&quot;: &quot;Nace2SecondaryCode&quot;,_x000a_    &quot;FriendlyName&quot;: &quot;Nace 2 Second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5"/>
    <x v="2"/>
    <x v="1"/>
    <s v="In scope"/>
    <s v="No"/>
    <s v="Nace2SecondaryLabel"/>
    <s v="{_x000a_    &quot;Name&quot;: &quot;Nace2SecondaryLabel&quot;,_x000a_    &quot;FriendlyName&quot;: &quot;Nace 2 Second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6"/>
    <x v="2"/>
    <x v="1"/>
    <s v="In scope"/>
    <s v="No"/>
    <s v="Naics2017CoreCode"/>
    <s v="{_x000a_    &quot;Name&quot;: &quot;Naics2017CoreCode&quot;,_x000a_    &quot;FriendlyName&quot;: &quot;Naics 2017 Core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7"/>
    <x v="2"/>
    <x v="1"/>
    <s v="In scope"/>
    <s v="No"/>
    <s v="Naics2017CoreLabel"/>
    <s v="{_x000a_    &quot;Name&quot;: &quot;Naics2017CoreLabel&quot;,_x000a_    &quot;FriendlyName&quot;: &quot;Naics 2017 Core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8"/>
    <x v="2"/>
    <x v="1"/>
    <s v="In scope"/>
    <s v="No"/>
    <s v="Naics2017PrimaryCode"/>
    <s v="{_x000a_    &quot;Name&quot;: &quot;Naics2017PrimaryCode&quot;,_x000a_    &quot;FriendlyName&quot;: &quot;Naics 2017 Prim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69"/>
    <x v="2"/>
    <x v="1"/>
    <s v="In scope"/>
    <s v="No"/>
    <s v="Naics2017PrimaryLabel"/>
    <s v="{_x000a_    &quot;Name&quot;: &quot;Naics2017PrimaryLabel&quot;,_x000a_    &quot;FriendlyName&quot;: &quot;Naics 2017 Prim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0"/>
    <x v="2"/>
    <x v="1"/>
    <s v="In scope"/>
    <s v="No"/>
    <s v="Naics2017SecondaryCode"/>
    <s v="{_x000a_    &quot;Name&quot;: &quot;Naics2017SecondaryCode&quot;,_x000a_    &quot;FriendlyName&quot;: &quot;Naics 2017 Second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1"/>
    <x v="2"/>
    <x v="1"/>
    <s v="In scope"/>
    <s v="No"/>
    <s v="Naics2017SecondaryLabel"/>
    <s v="{_x000a_    &quot;Name&quot;: &quot;Naics2017SecondaryLabel&quot;,_x000a_    &quot;FriendlyName&quot;: &quot;Naics 2017 Second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2"/>
    <x v="2"/>
    <x v="1"/>
    <s v="In scope"/>
    <s v="No"/>
    <s v="Naics2022CoreCode"/>
    <s v="{_x000a_    &quot;Name&quot;: &quot;Naics2022CoreCode&quot;,_x000a_    &quot;FriendlyName&quot;: &quot;Naics 2022 Core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3"/>
    <x v="2"/>
    <x v="1"/>
    <s v="In scope"/>
    <s v="No"/>
    <s v="Naics2022CoreLabel"/>
    <s v="{_x000a_    &quot;Name&quot;: &quot;Naics2022CoreLabel&quot;,_x000a_    &quot;FriendlyName&quot;: &quot;Naics 2022 Core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4"/>
    <x v="2"/>
    <x v="1"/>
    <s v="In scope"/>
    <s v="No"/>
    <s v="Naics2022PrimaryCode"/>
    <s v="{_x000a_    &quot;Name&quot;: &quot;Naics2022PrimaryCode&quot;,_x000a_    &quot;FriendlyName&quot;: &quot;Naics 2022 Prim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5"/>
    <x v="2"/>
    <x v="1"/>
    <s v="In scope"/>
    <s v="No"/>
    <s v="Naics2022PrimaryLabel"/>
    <s v="{_x000a_    &quot;Name&quot;: &quot;Naics2022PrimaryLabel&quot;,_x000a_    &quot;FriendlyName&quot;: &quot;Naics 2022 Prim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6"/>
    <x v="2"/>
    <x v="1"/>
    <s v="In scope"/>
    <s v="No"/>
    <s v="Naics2022SecondaryCode"/>
    <s v="{_x000a_    &quot;Name&quot;: &quot;Naics2022SecondaryCode&quot;,_x000a_    &quot;FriendlyName&quot;: &quot;Naics 2022 Second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7"/>
    <x v="2"/>
    <x v="1"/>
    <s v="In scope"/>
    <s v="No"/>
    <s v="Naics2022SecondaryLabel"/>
    <s v="{_x000a_    &quot;Name&quot;: &quot;Naics2022SecondaryLabel&quot;,_x000a_    &quot;FriendlyName&quot;: &quot;Naics 2022 Second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78"/>
    <x v="2"/>
    <x v="1"/>
    <s v="In scope"/>
    <s v="No"/>
    <s v="UssicCoreCode"/>
    <s v="{_x000a_    &quot;Name&quot;: &quot;UssicCoreCode&quot;,_x000a_    &quot;FriendlyName&quot;: &quot;Ussic Core Code&quot;,_x000a_    &quot;Type&quot;: &quot;text&quot;_x000a_}"/>
    <s v="Text"/>
    <x v="1"/>
    <s v="Repetitive. Already covered by the fields below."/>
    <m/>
    <m/>
    <m/>
    <m/>
    <s v="JSON Response"/>
    <m/>
    <s v="Data Blocks: Company Information (Level 2)"/>
    <s v="https://directplus.documentation.dnb.com/DataBlocks.html?apiID=dataBlocks&amp;blockIDs=companyinfo_L1_v1,companyinfo_L2_v2"/>
    <m/>
    <m/>
  </r>
  <r>
    <n v="79"/>
    <x v="2"/>
    <x v="1"/>
    <s v="In scope"/>
    <s v="No"/>
    <s v="UssicCoreLabel"/>
    <s v="{_x000a_    &quot;Name&quot;: &quot;UssicCoreLabel&quot;,_x000a_    &quot;FriendlyName&quot;: &quot;Ussic Core Label&quot;,_x000a_    &quot;Type&quot;: &quot;text&quot;_x000a_}"/>
    <s v="Text"/>
    <x v="1"/>
    <s v="Repetitive. Already covered by the fields below."/>
    <m/>
    <m/>
    <m/>
    <m/>
    <s v="JSON Response"/>
    <m/>
    <s v="Data Blocks: Company Information (Level 2)"/>
    <s v="https://directplus.documentation.dnb.com/DataBlocks.html?apiID=dataBlocks&amp;blockIDs=companyinfo_L1_v1,companyinfo_L2_v2"/>
    <m/>
    <m/>
  </r>
  <r>
    <n v="80"/>
    <x v="2"/>
    <x v="1"/>
    <s v="In scope"/>
    <s v="No"/>
    <s v="UssicPrimaryCode"/>
    <s v="{_x000a_    &quot;Name&quot;: &quot;UssicPrimaryCode&quot;,_x000a_    &quot;FriendlyName&quot;: &quot;Ussic Primary Code&quot;,_x000a_    &quot;Type&quot;: &quot;text&quot;_x000a_}"/>
    <s v="Text"/>
    <x v="0"/>
    <s v="Should be in PrimaryIndustry datagroup"/>
    <s v="organization.primaryIndustryCode.usSicV4"/>
    <s v="N/A"/>
    <s v="String"/>
    <s v="&quot;primaryIndustryCode&quot;: {_x000a_          &quot;usSicV4&quot;: &quot;3711&quot;,_x000a_          &quot;usSicV4Description&quot;: &quot;Mfg motor vehicle/car bodies&quot;_x000a_      },"/>
    <s v="JSON Response"/>
    <s v="The 4-digit code in the U.S. SIC (Standard Industrial Classification) 1987 system assigned to an organization categorizing the primary business activities performed at its location. For example, 1611 represents the highway and street construction industry."/>
    <s v="Data Blocks: Company Information (Level 2)"/>
    <s v="https://directplus.documentation.dnb.com/DataBlocks.html?apiID=dataBlocks&amp;blockIDs=companyinfo_L1_v1,companyinfo_L2_v2"/>
    <m/>
    <m/>
  </r>
  <r>
    <n v="81"/>
    <x v="2"/>
    <x v="1"/>
    <s v="In scope"/>
    <s v="No"/>
    <s v="UssicPrimaryLabel"/>
    <s v="{_x000a_    &quot;Name&quot;: &quot;UssicPrimaryLabel&quot;,_x000a_    &quot;FriendlyName&quot;: &quot;Ussic Primary Label&quot;,_x000a_    &quot;Type&quot;: &quot;text&quot;_x000a_}"/>
    <s v="Text"/>
    <x v="0"/>
    <s v="Should be in PrimaryIndustry datagroup"/>
    <s v="organization.primaryIndustryCode.usSicV4Description"/>
    <s v="N/A"/>
    <s v="String"/>
    <s v="&quot;primaryIndustryCode&quot;: {_x000a_          &quot;usSicV4&quot;: &quot;3711&quot;,_x000a_          &quot;usSicV4Description&quot;: &quot;Mfg motor vehicle/car bodies&quot;_x000a_      },"/>
    <s v="JSON Response"/>
    <s v="The description of the business activities represented by the Primary US SIC Code. For example, 'highway and street construction' is the description of industry code 1611."/>
    <s v="Data Blocks: Company Information (Level 2)"/>
    <s v="https://directplus.documentation.dnb.com/DataBlocks.html?apiID=dataBlocks&amp;blockIDs=companyinfo_L1_v1,companyinfo_L2_v2"/>
    <m/>
    <m/>
  </r>
  <r>
    <n v="82"/>
    <x v="2"/>
    <x v="1"/>
    <s v="In scope"/>
    <s v="No"/>
    <s v="UssicSecondaryCode"/>
    <s v="{_x000a_    &quot;Name&quot;: &quot;UssicSecondaryCode&quot;,_x000a_    &quot;FriendlyName&quot;: &quot;Ussic Secondary Code&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83"/>
    <x v="2"/>
    <x v="1"/>
    <s v="In scope"/>
    <s v="No"/>
    <s v="UssicSecondaryLabel"/>
    <s v="{_x000a_    &quot;Name&quot;: &quot;UssicSecondaryLabel&quot;,_x000a_    &quot;FriendlyName&quot;: &quot;Ussic Secondary Label&quot;,_x000a_    &quot;Type&quot;: &quot;text&quot;_x000a_}"/>
    <s v="Text"/>
    <x v="1"/>
    <s v="No mappable field present in D&amp;B data"/>
    <m/>
    <s v="N/A"/>
    <m/>
    <m/>
    <s v="JSON Response"/>
    <m/>
    <s v="Data Blocks: Company Information (Level 2)"/>
    <s v="https://directplus.documentation.dnb.com/DataBlocks.html?apiID=dataBlocks&amp;blockIDs=companyinfo_L1_v1,companyinfo_L2_v2"/>
    <m/>
    <m/>
  </r>
  <r>
    <n v="84"/>
    <x v="2"/>
    <x v="1"/>
    <s v="In scope"/>
    <s v="No"/>
    <s v="EntityType"/>
    <s v="{_x000a_    &quot;Name&quot;: &quot;EntityType&quot;,_x000a_    &quot;FriendlyName&quot;: &quot;Entity Type&quot;,_x000a_    &quot;Type&quot;: &quot;select&quot;,_x000a_    &quot;Lookup&quot;: &quot;EntityType&quot;_x000a_}"/>
    <s v="Text"/>
    <x v="1"/>
    <s v="Already mapped to BusinessEntityType"/>
    <s v="organization.businessEntityType.description"/>
    <s v="N/A"/>
    <s v="String"/>
    <s v="&quot;businessEntityType&quot;: {_x000a_          &quot;description&quot;: &quot;Corporation&quot;,_x000a_          &quot;dnbCode&quot;: 451"/>
    <s v="JSON Response"/>
    <s v="The text description of the unique code assigned by Dun &amp; Bradstreet for the Legal Form Class."/>
    <s v="Data Blocks: Company Information (Level 2)"/>
    <s v="https://directplus.documentation.dnb.com/DataBlocks.html?apiID=dataBlocks&amp;blockIDs=companyinfo_L1_v1,companyinfo_L2_v2"/>
    <m/>
    <m/>
  </r>
  <r>
    <n v="85"/>
    <x v="2"/>
    <x v="1"/>
    <s v="In scope"/>
    <s v="No"/>
    <s v="StandardisedLegalForm"/>
    <s v="{_x000a_    &quot;Name&quot;: &quot;StandardisedLegalForm&quot;,_x000a_    &quot;FriendlyName&quot;: &quot;Standardised Legal Form&quot;,_x000a_    &quot;Type&quot;: &quot;select&quot;,_x000a_    &quot;Lookup&quot;: &quot;StandardisedLegalForm&quot;_x000a_}"/>
    <s v="Select"/>
    <x v="1"/>
    <s v="No mappable field present in D&amp;B data"/>
    <m/>
    <s v="N/A"/>
    <m/>
    <m/>
    <s v="JSON Response"/>
    <m/>
    <s v="Data Blocks: Company Information (Level 2)"/>
    <s v="https://directplus.documentation.dnb.com/DataBlocks.html?apiID=dataBlocks&amp;blockIDs=companyinfo_L1_v1,companyinfo_L2_v2"/>
    <m/>
    <m/>
  </r>
  <r>
    <n v="86"/>
    <x v="2"/>
    <x v="1"/>
    <s v="In scope"/>
    <s v="No"/>
    <s v="LegalForm"/>
    <s v="{_x000a_    &quot;Name&quot;: &quot;LegalForm&quot;,_x000a_    &quot;FriendlyName&quot;: &quot;Legal Form&quot;,_x000a_    &quot;Type&quot;: &quot;Text&quot;,_x000a_ }"/>
    <s v="Text"/>
    <x v="1"/>
    <s v="No Field Mapping provided =&gt;"/>
    <m/>
    <s v="N/A"/>
    <m/>
    <m/>
    <s v="JSON Response"/>
    <m/>
    <s v="Data Blocks: Company Information (Level 2)"/>
    <s v="https://directplus.documentation.dnb.com/DataBlocks.html?apiID=dataBlocks&amp;blockIDs=companyinfo_L1_v1,companyinfo_L2_v2"/>
    <m/>
    <m/>
  </r>
  <r>
    <n v="87"/>
    <x v="2"/>
    <x v="1"/>
    <s v="In scope"/>
    <s v="No"/>
    <s v="FirstName"/>
    <s v="{_x000a_    &quot;Name&quot;: &quot;FirstName&quot;,_x000a_    &quot;FriendlyName&quot;: &quot;First Name&quot;,_x000a_    &quot;Type&quot;: &quot;text&quot;_x000a_}"/>
    <s v="Text"/>
    <x v="1"/>
    <s v="This data is for an &quot;Individual&quot; client. We only get &quot;Company&quot; data from D&amp;B"/>
    <m/>
    <s v="N/A"/>
    <m/>
    <m/>
    <s v="JSON Response"/>
    <m/>
    <s v="Data Blocks: Company Information (Level 2)"/>
    <s v="https://directplus.documentation.dnb.com/DataBlocks.html?apiID=dataBlocks&amp;blockIDs=companyinfo_L1_v1,companyinfo_L2_v2"/>
    <m/>
    <m/>
  </r>
  <r>
    <n v="88"/>
    <x v="2"/>
    <x v="1"/>
    <s v="In scope"/>
    <s v="No"/>
    <s v="LastName"/>
    <s v="{_x000a_    &quot;Name&quot;: &quot;LastName&quot;,_x000a_    &quot;FriendlyName&quot;: &quot;Last Name&quot;,_x000a_    &quot;Type&quot;: &quot;text&quot;_x000a_}"/>
    <s v="Text"/>
    <x v="1"/>
    <s v="This data is for an &quot;Individual&quot; client. We only get &quot;Company&quot; data from D&amp;B"/>
    <m/>
    <s v="N/A"/>
    <m/>
    <m/>
    <s v="JSON Response"/>
    <m/>
    <s v="Data Blocks: Company Information (Level 2)"/>
    <s v="https://directplus.documentation.dnb.com/DataBlocks.html?apiID=dataBlocks&amp;blockIDs=companyinfo_L1_v1,companyinfo_L2_v3"/>
    <m/>
    <m/>
  </r>
  <r>
    <n v="89"/>
    <x v="2"/>
    <x v="1"/>
    <s v="In scope"/>
    <s v="No"/>
    <s v="Birthdate"/>
    <s v="{_x000a_    &quot;Name&quot;: &quot;Birthdate&quot;,_x000a_    &quot;FriendlyName&quot;: &quot;Birthdate&quot;,_x000a_    &quot;Type&quot;: &quot;date&quot;_x000a_}"/>
    <s v="Date"/>
    <x v="1"/>
    <s v="This data is for an &quot;Individual&quot; client. We only get &quot;Company&quot; data from D&amp;B"/>
    <m/>
    <s v="N/A"/>
    <m/>
    <m/>
    <s v="JSON Response"/>
    <m/>
    <s v="Data Blocks: Company Information (Level 2)"/>
    <s v="https://directplus.documentation.dnb.com/DataBlocks.html?apiID=dataBlocks&amp;blockIDs=companyinfo_L1_v1,companyinfo_L2_v4"/>
    <m/>
    <m/>
  </r>
  <r>
    <n v="90"/>
    <x v="2"/>
    <x v="1"/>
    <s v="In scope"/>
    <s v="No"/>
    <s v="Nationality"/>
    <s v="{_x000a_    &quot;Name&quot;: &quot;Nationality&quot;,_x000a_    &quot;FriendlyName&quot;: &quot;Nationality&quot;,_x000a_    &quot;Type&quot;: &quot;text&quot;_x000a_}"/>
    <s v="Text"/>
    <x v="1"/>
    <s v="This data is for an &quot;Individual&quot; client. We only get &quot;Company&quot; data from D&amp;B"/>
    <m/>
    <s v="N/A"/>
    <m/>
    <m/>
    <s v="JSON Response"/>
    <m/>
    <s v="Data Blocks: Company Information (Level 2)"/>
    <s v="https://directplus.documentation.dnb.com/DataBlocks.html?apiID=dataBlocks&amp;blockIDs=companyinfo_L1_v1,companyinfo_L2_v5"/>
    <m/>
    <m/>
  </r>
  <r>
    <n v="91"/>
    <x v="2"/>
    <x v="1"/>
    <s v="In scope"/>
    <s v="No"/>
    <s v="MODEFINNF"/>
    <s v="{_x000a_    &quot;Name&quot;: &quot;MODEFINNF&quot;,_x000a_    &quot;FriendlyName&quot;: &quot;Qualitative Mode Financial Score&quot;,_x000a_    &quot;Type&quot;: &quot;select&quot;,_x000a_    &quot;Lookup&quot;: &quot;QualitativeModeFinancialScore&quot;_x000a_}"/>
    <s v="Select"/>
    <x v="1"/>
    <s v="No mappable field present in D&amp;B data"/>
    <m/>
    <s v="N/A"/>
    <m/>
    <m/>
    <s v="JSON Response"/>
    <m/>
    <s v="Data Blocks: Company Information (Level 2)"/>
    <s v="https://directplus.documentation.dnb.com/DataBlocks.html?apiID=dataBlocks&amp;blockIDs=companyinfo_L1_v1,companyinfo_L2_v6"/>
    <m/>
    <m/>
  </r>
  <r>
    <n v="92"/>
    <x v="2"/>
    <x v="1"/>
    <s v="In scope"/>
    <s v="No"/>
    <s v="IsFortune1000Listed"/>
    <s v="{_x000a_        &quot;Name&quot;: &quot;IsFortune1000Listed&quot;,_x000a_        &quot;FriendlyName&quot;: &quot;Is Fortune 1000 Listed&quot;,_x000a_        &quot;Type&quot;: &quot;select&quot;,_x000a_&quot;Lookup&quot;: &quot;TrueOrFalse&quot;_x000a_      }"/>
    <s v="Select"/>
    <x v="0"/>
    <s v="Not in Orbis Schema, from D&amp;B"/>
    <s v="organization.isFortune1000Listed"/>
    <s v="N/A"/>
    <s v="Boolean"/>
    <s v=" &quot;organization&quot;: {_x000a_      &quot;duns&quot;: &quot;148284255&quot;,_x000a_      &quot;isFortune1000Listed&quot;: true,"/>
    <s v="JSON Response"/>
    <s v="Indicates whether the entity has ever been listed as one of the 1000 largest American companies, ranked on revenues alone by the American business magazine Fortune._x000a__x000a_- If true, the entity has been listed._x000a_- If false, the entity has not been listed"/>
    <s v="Data Blocks: Company Information (Level 2)"/>
    <s v="https://directplus.documentation.dnb.com/DataBlocks.html?apiID=dataBlocks&amp;blockIDs=companyinfo_L1_v1,companyinfo_L2_v6"/>
    <m/>
    <m/>
  </r>
  <r>
    <n v="93"/>
    <x v="2"/>
    <x v="1"/>
    <s v="In scope"/>
    <s v="No"/>
    <s v="BusinessTrustIndex"/>
    <s v="{_x000a_        &quot;Name&quot;: &quot;BusinessTrustIndex&quot;,_x000a_        &quot;FriendlyName&quot;: &quot;Business Trust Index&quot;,_x000a_        &quot;Type&quot;: &quot;text&quot;_x000a_      },"/>
    <s v="Datagroup?"/>
    <x v="0"/>
    <m/>
    <s v="organization.organizationSizeCategory.description"/>
    <s v="N/A"/>
    <s v="String"/>
    <s v=" &quot;organizationSizeCategory&quot;: {_x000a_            &quot;description&quot;: &quot;Large&quot;,_x000a_            &quot;dnbCode&quot;: 20547_x000a_        },"/>
    <s v="JSON Response"/>
    <s v="_x0009_Based on the European Commission SME definition for all businesses that operate within the European Union &amp; UK._x000a_The details about the entity's size. The size of an entity is determined using factors such as the net worth, total employee quantity, and sales amount. The description of the company size."/>
    <s v="Data Blocks: Company Information (Level 2)"/>
    <s v="https://directplus.documentation.dnb.com/DataBlocks.html?apiID=dataBlocks&amp;blockIDs=companyinfo_L1_v1,companyinfo_L2_v6"/>
    <m/>
    <m/>
  </r>
  <r>
    <n v="94"/>
    <x v="2"/>
    <x v="1"/>
    <s v="In scope"/>
    <s v="No"/>
    <s v="BusinessTrustIndexScoreDate"/>
    <s v="{_x000a_        &quot;Name&quot;: &quot;BusinessTrustIndexScoreDate&quot;,_x000a_        &quot;FriendlyName&quot;: &quot;Business Trust Index Score Date&quot;,_x000a_        &quot;Type&quot;: &quot;text&quot;_x000a_      },"/>
    <s v="Date"/>
    <x v="0"/>
    <s v="Not in Orbis Schema, from D&amp;B"/>
    <s v="organization.businessTrustIndex.scoreDate"/>
    <s v="N/A"/>
    <s v="String"/>
    <s v="      &quot;businessTrustIndex&quot;: {_x000a_          &quot;scoreDate&quot;: &quot;2024-05&quot;,_x000a_          &quot;trustIndex&quot;: 0.4,"/>
    <s v="JSON Response"/>
    <s v="Records the likelihood of a business attempting evasion._x000a_The date when this score was calculated."/>
    <s v="Data Blocks: Company Information (Level 2)"/>
    <s v="https://directplus.documentation.dnb.com/DataBlocks.html?apiID=dataBlocks&amp;blockIDs=companyinfo_L1_v1,companyinfo_L2_v6"/>
    <m/>
    <m/>
  </r>
  <r>
    <n v="95"/>
    <x v="2"/>
    <x v="1"/>
    <s v="In scope"/>
    <s v="No"/>
    <s v="BusinessTrustIndexScore"/>
    <s v="{_x000a_        &quot;Name&quot;: &quot;BusinessTrustIndexScore&quot;,_x000a_        &quot;FriendlyName&quot;: &quot;Business Trust Index Score &quot;,_x000a_        &quot;Type&quot;: &quot;Number&quot;_x000a_      },"/>
    <s v="Number"/>
    <x v="0"/>
    <s v="Not in Orbis Schema, from D&amp;B"/>
    <s v="organization.businessTrustIndex.trustIndex"/>
    <s v="N/A"/>
    <s v="Number"/>
    <s v="      &quot;businessTrustIndex&quot;: {_x000a_          &quot;scoreDate&quot;: &quot;2024-05&quot;,_x000a_          &quot;trustIndex&quot;: 0.4,"/>
    <s v="JSON Response"/>
    <s v="Records the likelihood of a business attempting evasion. Index ranging from 0 to 1 representing the likelihood of a business record being created to enable the company to continue doing business with the government while obfuscating a past violation, debarment, or novation fraud. 1 indicates the highest likelihood and 0 indicates the lowest"/>
    <s v="Data Blocks: Company Information (Level 2)"/>
    <s v="https://directplus.documentation.dnb.com/DataBlocks.html?apiID=dataBlocks&amp;blockIDs=companyinfo_L1_v1,companyinfo_L2_v6"/>
    <m/>
    <m/>
  </r>
  <r>
    <n v="96"/>
    <x v="2"/>
    <x v="1"/>
    <s v="In scope"/>
    <s v="No"/>
    <s v="InvestigationDate"/>
    <s v="{_x000a_        &quot;Name&quot;: &quot;D&amp;BInvestigationDate&quot;,_x000a_        &quot;FriendlyName&quot;: &quot;D&amp;B Investigation Date&quot;,_x000a_        &quot;Type&quot;: &quot;date&quot;_x000a_      },"/>
    <s v="Date"/>
    <x v="0"/>
    <s v="Not in Orbis Schema, from D&amp;B"/>
    <s v="organization.investigationDate"/>
    <s v="N/A"/>
    <s v="String"/>
    <s v="        &quot;investigationDate&quot;:  &quot;2024-05&quot;,"/>
    <s v="JSON Response"/>
    <s v="The date when the data for this company was last investigated by D&amp;B."/>
    <s v="Data Blocks: Company Information (Level 2)"/>
    <s v="https://directplus.documentation.dnb.com/DataBlocks.html?apiID=dataBlocks&amp;blockIDs=companyinfo_L1_v1,companyinfo_L2_v6"/>
    <m/>
    <m/>
  </r>
  <r>
    <n v="97"/>
    <x v="2"/>
    <x v="1"/>
    <s v="In scope"/>
    <s v="No"/>
    <s v="IsAgent"/>
    <s v="{_x000a_        &quot;Name&quot;: &quot;IsAgent&quot;,_x000a_        &quot;FriendlyName&quot;: &quot;Is Agent&quot;,_x000a_       &quot;Type&quot;: &quot;select&quot;,_x000a_&quot;Lookup&quot;: &quot;TrueOrFalse&quot;_x000a_      }"/>
    <s v="Select"/>
    <x v="0"/>
    <s v="Not in Orbis Schema, from D&amp;B"/>
    <s v="organization.isAgent"/>
    <s v="N/A"/>
    <s v="Boolean"/>
    <s v="&quot;isAgent&quot;: true,"/>
    <s v="JSON Response"/>
    <s v="Indicates if the entity acts as an agent promoting the goods or services of another entity (e.g., Sales Agent, Purchasing Agent)._x000a__x000a_- If true, the entity acts as an agent._x000a_- If false, the entity does not act as an agent."/>
    <s v="Data Blocks: Company Information (Level 2)"/>
    <s v="https://directplus.documentation.dnb.com/DataBlocks.html?apiID=dataBlocks&amp;blockIDs=companyinfo_L1_v1,companyinfo_L2_v6"/>
    <m/>
    <m/>
  </r>
  <r>
    <n v="98"/>
    <x v="2"/>
    <x v="1"/>
    <s v="In scope"/>
    <s v="No"/>
    <s v="IsImporter"/>
    <s v="{_x000a_        &quot;Name&quot;: &quot;IsImporter&quot;,_x000a_        &quot;FriendlyName&quot;: &quot;Is Importer&quot;,_x000a_       &quot;Type&quot;: &quot;select&quot;,_x000a_&quot;Lookup&quot;: &quot;TrueOrFalse&quot;_x000a_      }"/>
    <s v="Select"/>
    <x v="0"/>
    <s v="Not in Orbis Schema, from D&amp;B"/>
    <s v="organization.isImporter"/>
    <s v="N/A"/>
    <s v="Boolean"/>
    <s v="&quot;isImporter&quot;: false,"/>
    <s v="JSON Response"/>
    <s v="Indicates if the entity is an importer._x000a__x000a_- If true, the entity imports a quantity of goods from other countries._x000a_- If false, the entity does not import a quantity of goods from other countries."/>
    <s v="Data Blocks: Company Information (Level 2)"/>
    <s v="https://directplus.documentation.dnb.com/DataBlocks.html?apiID=dataBlocks&amp;blockIDs=companyinfo_L1_v1,companyinfo_L2_v6"/>
    <m/>
    <m/>
  </r>
  <r>
    <n v="99"/>
    <x v="2"/>
    <x v="1"/>
    <s v="In scope"/>
    <s v="No"/>
    <s v="IsExporter"/>
    <s v="{_x000a_        &quot;Name&quot;: &quot;IsExporter&quot;,_x000a_        &quot;FriendlyName&quot;: &quot;Is Exporter&quot;,_x000a_       &quot;Type&quot;: &quot;select&quot;,_x000a_&quot;Lookup&quot;: &quot;TrueOrFalse&quot;_x000a_      }"/>
    <s v="Select"/>
    <x v="0"/>
    <s v="Not in Orbis Schema, from D&amp;B"/>
    <s v="organization.isExporter"/>
    <s v="N/A"/>
    <s v="Boolean"/>
    <s v="&quot;isExporter&quot;: false,"/>
    <s v="JSON Response"/>
    <s v="Indicates if the entity is an importer._x000a__x000a_- If true, the entity imports a quantity of goods from other countries._x000a_- If false, the entity does not import a quantity of goods from other countries."/>
    <s v="Data Blocks: Company Information (Level 2)"/>
    <s v="https://directplus.documentation.dnb.com/DataBlocks.html?apiID=dataBlocks&amp;blockIDs=companyinfo_L1_v1,companyinfo_L2_v6"/>
    <m/>
    <m/>
  </r>
  <r>
    <n v="100"/>
    <x v="2"/>
    <x v="1"/>
    <s v="In scope"/>
    <s v="No"/>
    <s v="IsForbesLargestPrivateCompaniesListed"/>
    <s v="{_x000a_        &quot;Name&quot;: &quot;IsForbesLargestPrivateCompaniesListed&quot;,_x000a_        &quot;FriendlyName&quot;: &quot;Is Forbes Largest Private Companies Listed&quot;,_x000a_       &quot;Type&quot;: &quot;select&quot;,_x000a_&quot;Lookup&quot;: &quot;TrueOrFalse&quot;_x000a_      }"/>
    <s v="Select"/>
    <x v="0"/>
    <s v="Not in Orbis Schema, from D&amp;B"/>
    <s v="organization.isForbesLargestPrivateCompaniesListed"/>
    <s v="N/A"/>
    <s v="Boolean"/>
    <s v="        &quot;isForbesLargestPrivateCompaniesListed&quot;: false,"/>
    <s v="JSON Response"/>
    <s v="Indicates whether the entity has ever been listed as one of the largest private companies in the United States on the annual list compiled and published by Forbes magazine_x000a_._x000a__x000a__x000a_- If true, the entity has been listed._x000a_- If false, the entity has not been listed."/>
    <s v="Data Blocks: Company Information (Level 2)"/>
    <s v="https://directplus.documentation.dnb.com/DataBlocks.html?apiID=dataBlocks&amp;blockIDs=companyinfo_L1_v1,companyinfo_L2_v6"/>
    <m/>
    <m/>
  </r>
  <r>
    <n v="101"/>
    <x v="2"/>
    <x v="1"/>
    <s v="In scope"/>
    <s v="No"/>
    <s v="ControlOwnershipDate"/>
    <s v="{_x000a_        &quot;Name&quot;: &quot;ControlOwnershipDate&quot;,_x000a_        &quot;FriendlyName&quot;: &quot;Control Ownership Date&quot;,_x000a_        &quot;Type&quot;: &quot;date&quot;_x000a_      },"/>
    <s v="Date"/>
    <x v="0"/>
    <s v="Not in Orbis Schema, from D&amp;B"/>
    <s v="organization.controlOwnershipDate"/>
    <s v="N/A"/>
    <s v="String"/>
    <s v="        &quot;controlOwnershipDate&quot;: &quot;1985-11-26&quot;,"/>
    <s v="JSON Response"/>
    <s v="The date when the current owners took over the entity."/>
    <s v="Data Blocks: Company Information (Level 2)"/>
    <s v="https://directplus.documentation.dnb.com/DataBlocks.html?apiID=dataBlocks&amp;blockIDs=companyinfo_L1_v1,companyinfo_L2_v6"/>
    <m/>
    <m/>
  </r>
  <r>
    <n v="102"/>
    <x v="2"/>
    <x v="1"/>
    <s v="In scope"/>
    <s v="No"/>
    <s v="IsSmallBusiness"/>
    <s v="{_x000a_        &quot;Name&quot;: &quot;IsSmallBusiness&quot;,_x000a_        &quot;FriendlyName&quot;: &quot;Is Small Business&quot;,_x000a_        &quot;Type&quot;: &quot;Select&quot;_x000a_      },"/>
    <s v="Select"/>
    <x v="0"/>
    <s v="Not in Orbis Schema, from D&amp;B"/>
    <s v="organization.isSmallBusiness"/>
    <s v="N/A"/>
    <s v="Boolean"/>
    <s v="        &quot;isSmallBusiness&quot;: false,"/>
    <s v="JSON Response"/>
    <s v="Indicates if the business qualifies as small business, eligible for assistance from SBA, with a place of business located in the United States. It must operate primarily within the United States or make a significant contribution to the U.S. economy through payment of taxes or use of American products, materials or labor. Together with its affiliates, it must meet the numerical size standards as defined in the Small Business Size Regulations 13 CFR 121._x000a__x000a_- If true, indicates that this is a small business._x000a_- If false, indicates that this is not a small business"/>
    <s v="Data Blocks: Company Information (Level 2)"/>
    <s v="https://directplus.documentation.dnb.com/DataBlocks.html?apiID=dataBlocks&amp;blockIDs=companyinfo_L1_v1,companyinfo_L2_v6"/>
    <m/>
    <m/>
  </r>
  <r>
    <n v="103"/>
    <x v="2"/>
    <x v="1"/>
    <s v="In scope"/>
    <s v="No"/>
    <s v="IsStandalone"/>
    <s v=" {_x000a_        &quot;Name&quot;: &quot;IsStandalone&quot;,_x000a_        &quot;FriendlyName&quot;: &quot;Is Standalone&quot;,_x000a_        &quot;Type&quot;: &quot;Select&quot;_x000a_      }"/>
    <s v="Select"/>
    <x v="0"/>
    <s v="Not in Orbis Schema, from D&amp;B"/>
    <s v="organization.isStandalone"/>
    <s v="N/A"/>
    <s v="Boolean"/>
    <s v="        &quot;isStandalone&quot;: false,"/>
    <s v="JSON Response"/>
    <s v="Indicates if the entity is a member of a legal family tree._x000a__x000a_- If true, indicates that the entity is not a member of a legal family tree. This means it cannot play any family tree role and corporateLinkage will not be present._x000a_- If false, indicates that the entity is a member of a legal family tree. The roles it plays is indicated by Family Tree Member Roles played."/>
    <s v="Data Blocks: Company Information (Level 2)"/>
    <s v="https://directplus.documentation.dnb.com/DataBlocks.html?apiID=dataBlocks&amp;blockIDs=companyinfo_L1_v1,companyinfo_L2_v6"/>
    <m/>
    <m/>
  </r>
  <r>
    <n v="104"/>
    <x v="2"/>
    <x v="1"/>
    <s v="In scope"/>
    <s v="No"/>
    <s v="IsMarketable"/>
    <s v="{_x000a_    &quot;Name&quot;: &quot;IsMarketable&quot;,_x000a_    &quot;FriendlyName&quot;: &quot;Is Marketable&quot;,_x000a_    &quot;Type&quot;: &quot;select&quot;_x000a_  },"/>
    <s v="Select"/>
    <x v="0"/>
    <s v="Not in Orbis Schema, from D&amp;B"/>
    <s v="organization.dunsControlStatus.isMarketable"/>
    <s v="N/A"/>
    <s v="Boolean"/>
    <s v="          &quot;isMarketable&quot;: true,"/>
    <s v="JSON Response"/>
    <s v="Indicates whether the data on the organization satisfies Dun &amp; Bradstreet's marketability rules for Sales &amp; Marketing Solutions products. _x000a__x000a_- If true, the organization satisfies the marketability rules._x000a_- If false, the organization does not satisfy the marketability rules."/>
    <s v="Data Blocks: Company Information (Level 2)"/>
    <s v="https://directplus.documentation.dnb.com/DataBlocks.html?apiID=dataBlocks&amp;blockIDs=companyinfo_L1_v1,companyinfo_L2_v6"/>
    <m/>
    <m/>
  </r>
  <r>
    <n v="105"/>
    <x v="2"/>
    <x v="1"/>
    <s v="In scope"/>
    <s v="No"/>
    <s v="IsMailUndeliverable"/>
    <s v="{_x000a_    &quot;Name&quot;: &quot;IsMailUndeliverable&quot;,_x000a_    &quot;FriendlyName&quot;: &quot;Is Mail Undeliverable&quot;,_x000a_    &quot;Type&quot;: &quot;select&quot;_x000a_  },"/>
    <s v="Select"/>
    <x v="0"/>
    <s v="Not in Orbis Schema, from D&amp;B"/>
    <s v="organization.dunsControlStatus.isMailUndeliverable_x0009_"/>
    <s v="N/A"/>
    <s v="Boolean"/>
    <s v="          &quot;isMailUndeliverable&quot;: false,"/>
    <s v="JSON Response"/>
    <s v="Indicates whether it is possible to deliver mail to the address of this entity._x000a__x000a_- If true, it is not possible to deliver mail to at least one of the addresses listed for this DUNS (Primary, Mailing or Registered)._x000a_- If false, it is possible to deliver mail to the address."/>
    <s v="Data Blocks: Company Information (Level 2)"/>
    <s v="https://directplus.documentation.dnb.com/DataBlocks.html?apiID=dataBlocks&amp;blockIDs=companyinfo_L1_v1,companyinfo_L2_v6"/>
    <m/>
    <m/>
  </r>
  <r>
    <n v="106"/>
    <x v="2"/>
    <x v="1"/>
    <s v="In scope"/>
    <s v="No"/>
    <s v="IsTelephoneDisconnected"/>
    <s v="{_x000a_    &quot;Name&quot;: &quot;IsTelephoneDisconnected&quot;,_x000a_    &quot;FriendlyName&quot;: &quot;Is Telephone Disconnected&quot;,_x000a_    &quot;Type&quot;: &quot;select&quot;_x000a_  },"/>
    <s v="Select"/>
    <x v="0"/>
    <s v="Not in Orbis Schema, from D&amp;B"/>
    <s v="organization.dunsControlStatus.isTelephoneDisconnected"/>
    <s v="N/A"/>
    <s v="Boolean"/>
    <s v="          &quot;isTelephoneDisconnected&quot;: false,"/>
    <s v="JSON Response"/>
    <s v="_x0009_Indicates whether the telephone number can be connected to successfully._x000a__x000a_- If true, connection to the telephone number is unsuccessful._x000a_- If false, connection to the telephone number is successful."/>
    <s v="Data Blocks: Company Information (Level 2)"/>
    <s v="https://directplus.documentation.dnb.com/DataBlocks.html?apiID=dataBlocks&amp;blockIDs=companyinfo_L1_v1,companyinfo_L2_v6"/>
    <m/>
    <m/>
  </r>
  <r>
    <n v="107"/>
    <x v="2"/>
    <x v="1"/>
    <s v="In scope"/>
    <s v="No"/>
    <s v="IsDelisted"/>
    <s v="{_x000a_    &quot;Name&quot;: &quot;IsDelisted&quot;,_x000a_    &quot;FriendlyName&quot;: &quot;Is Delisted&quot;,_x000a_    &quot;Type&quot;: &quot;select&quot;_x000a_  },"/>
    <s v="Select"/>
    <x v="0"/>
    <s v="Not in Orbis Schema, from D&amp;B"/>
    <s v="organization.dunsControlStatus.isDelisted"/>
    <s v="N/A"/>
    <s v="Boolean"/>
    <s v="          &quot;isDelisted&quot;: false,"/>
    <s v="JSON Response"/>
    <s v="_x0009_Indicates whether the organization has requested that they not be included in any Direct marketing lists (e.g., mail, telephone, email)._x000a_- If true, the organization has objected to and must not receive direct marketing material._x000a_- If false, the organization has not objected to receiving direct marketing material."/>
    <s v="Data Blocks: Company Information (Level 2)"/>
    <s v="https://directplus.documentation.dnb.com/DataBlocks.html?apiID=dataBlocks&amp;blockIDs=companyinfo_L1_v1,companyinfo_L2_v6"/>
    <m/>
    <m/>
  </r>
  <r>
    <n v="108"/>
    <x v="2"/>
    <x v="1"/>
    <s v="In scope"/>
    <s v="No"/>
    <s v="IsSelfRequestedDUNS"/>
    <s v="{_x000a_    &quot;Name&quot;: &quot;IsSelfRequestedDUNS&quot;,_x000a_    &quot;FriendlyName&quot;: &quot;Is Self Requested DUNS&quot;,_x000a_    &quot;Type&quot;: &quot;select&quot;_x000a_  },"/>
    <s v="Select"/>
    <x v="0"/>
    <s v="Not in Orbis Schema, from D&amp;B"/>
    <s v="organization.dunsControlStatus.isSelfRequestedDUNS"/>
    <s v="N/A"/>
    <s v="Boolean"/>
    <s v="          &quot;isSelfRequestedDUNS&quot;: true,"/>
    <s v="JSON Response"/>
    <s v="When turned ON (Set to TRUE), it indicates that the D-U-N-S Number for this subject was created at the request of the subject._x000a__x000a_When turned OFF (Set to FALSE), it indicates that the D-U-N-S Number for this subject was not created at the request of the_x000a_subject.; however as this is the assumed condition there is no requirement to create this tag to represent this fact."/>
    <s v="Data Blocks: Company Information (Level 2)"/>
    <s v="https://directplus.documentation.dnb.com/DataBlocks.html?apiID=dataBlocks&amp;blockIDs=companyinfo_L1_v1,companyinfo_L2_v6"/>
    <m/>
    <m/>
  </r>
  <r>
    <n v="109"/>
    <x v="2"/>
    <x v="1"/>
    <s v="In scope"/>
    <s v="No"/>
    <s v="SelfRequestDate"/>
    <s v="{_x000a_    &quot;Name&quot;: &quot;SelfRequestDate&quot;,_x000a_    &quot;FriendlyName&quot;: &quot;Self Request Date&quot;,_x000a_    &quot;Type&quot;: &quot;date&quot;_x000a_  },"/>
    <s v="Date"/>
    <x v="0"/>
    <s v="Not in Orbis Schema, from D&amp;B"/>
    <s v="organization.dunsControlStatus.selfRequestDate"/>
    <s v="N/A"/>
    <s v="String"/>
    <s v="          &quot;selfRequestDate&quot;: &quot;2019-06-07&quot;"/>
    <s v="JSON Response"/>
    <s v="The date when the subject requested a D-U-N-S number for itself."/>
    <s v="Data Blocks: Company Information (Level 2)"/>
    <s v="https://directplus.documentation.dnb.com/DataBlocks.html?apiID=dataBlocks&amp;blockIDs=companyinfo_L1_v1,companyinfo_L2_v6"/>
    <m/>
    <m/>
  </r>
  <r>
    <n v="110"/>
    <x v="2"/>
    <x v="1"/>
    <s v="In scope"/>
    <s v="No"/>
    <s v="FirstReportDate"/>
    <s v="{_x000a_    &quot;Name&quot;: &quot;FirstReportDate&quot;,_x000a_    &quot;FriendlyName&quot;: &quot;First Report Date&quot;,_x000a_    &quot;Type&quot;: &quot;date&quot;_x000a_  },"/>
    <s v="Date"/>
    <x v="0"/>
    <s v="Not in Orbis Schema, from D&amp;B"/>
    <s v="organization.dunsControlStatus.firstReportDate"/>
    <s v="N/A"/>
    <s v="String"/>
    <s v="&quot;firstReportDate&quot;: &quot;2017-01-30&quot;,"/>
    <s v="JSON Response"/>
    <s v="The date when the first complete review of all Business Information Report data was updated about the business."/>
    <s v="Data Blocks: Company Information (Level 2)"/>
    <s v="https://directplus.documentation.dnb.com/DataBlocks.html?apiID=dataBlocks&amp;blockIDs=companyinfo_L1_v1,companyinfo_L2_v6"/>
    <m/>
    <m/>
  </r>
  <r>
    <n v="111"/>
    <x v="2"/>
    <x v="1"/>
    <s v="In scope"/>
    <s v="No"/>
    <s v="CharterTypeDescription"/>
    <s v=" {_x000a_    &quot;Name&quot;: &quot;CharterTypeDescription&quot;,_x000a_    &quot;FriendlyName&quot;: &quot;Charter Type Description&quot;,_x000a_    &quot;Type&quot;: &quot;text&quot;_x000a_  },"/>
    <s v="Text"/>
    <x v="1"/>
    <s v="Field Name doesn't exist =&gt;"/>
    <s v="organization.dunsControlStatus.charterType.description"/>
    <s v="N/A"/>
    <s v="String"/>
    <s v="&quot;charterType&quot;: _x000a_&quot;description&quot;: &quot;Joint tenancy&quot;_x000a_&quot;dnbCode&quot;: 2110_x000a_},"/>
    <s v="JSON Response"/>
    <s v="The nature of the document identifying the purpose of this entity and its rules of conduct (e.g., municipality charter, local public school charter, medical partnership charter, mutual surety company charter)."/>
    <s v="Data Blocks: Company Information (Level 2)"/>
    <s v="https://directplus.documentation.dnb.com/DataBlocks.html?apiID=dataBlocks&amp;blockIDs=companyinfo_L1_v1,companyinfo_L2_v6"/>
    <m/>
    <m/>
  </r>
  <r>
    <n v="112"/>
    <x v="2"/>
    <x v="1"/>
    <s v="In scope"/>
    <s v="No"/>
    <s v="EmployerDesignationScoreDate"/>
    <s v="{_x000a_    &quot;Name&quot;: &quot;EmployerDesignationScoreDate&quot;,_x000a_    &quot;FriendlyName&quot;: &quot;Employer Designation Score Date&quot;,_x000a_    &quot;Type&quot;: &quot;date&quot;_x000a_  },"/>
    <s v="Date"/>
    <x v="0"/>
    <s v="Not in Orbis Schema, from D&amp;B"/>
    <s v="organization.employerDesignation.scoreDate"/>
    <s v="N/A"/>
    <s v="String"/>
    <s v="{_x000a_&quot;employerDesignation&quot;: {_x000a_&quot;scoreDate&quot;: &quot;2018-09-12&quot;_x000a_&quot;indexScore&quot;: 0.3_x000a_},"/>
    <s v="JSON Response"/>
    <s v="The date when this score was calculated."/>
    <s v="Data Blocks: Company Information (Level 2)"/>
    <s v="https://directplus.documentation.dnb.com/DataBlocks.html?apiID=dataBlocks&amp;blockIDs=companyinfo_L1_v1,companyinfo_L2_v6"/>
    <m/>
    <m/>
  </r>
  <r>
    <n v="113"/>
    <x v="2"/>
    <x v="1"/>
    <s v="In scope"/>
    <s v="No"/>
    <s v="EmployerDesignationIndexScore"/>
    <s v="{_x000a_    &quot;Name&quot;: &quot;EmployerDesignationIndexScore&quot;,_x000a_    &quot;FriendlyName&quot;: &quot;Employer Designation Index Score&quot;,_x000a_    &quot;Type&quot;: &quot;number&quot;_x000a_  },"/>
    <s v="Number"/>
    <x v="0"/>
    <s v="Not in Orbis Schema, from D&amp;B"/>
    <s v="organization.employerDesignation.indexScore"/>
    <s v="N/A"/>
    <s v="Integer"/>
    <s v="{_x000a_&quot;employerDesignation&quot;: {_x000a_&quot;scoreDate&quot;: &quot;2018-09-12&quot;_x000a_&quot;indexScore&quot;: 0.3_x000a_},"/>
    <s v="JSON Response"/>
    <s v="Three category classification of a business in relation to its employment status: Non-employers, Employers, and Holding Companies. Non-employers are businesses that have no paid employees, including self-employed individuals operating unincorporated business (sole proprietors). Non-employers constitute most active DUNS in the D&amp;B Data Cloud. Employers are businesses that have paid employees. Some employers have complex corporate ownership structures, where some entities exist for the purpose of controlling companies or holding assets, such as real estate, patents, or stocks. These entities, classified as Holding Companies, have very few or no employees and does not conduct any operations or active tasks. This newly created classification provides D&amp;B customers with improved targeting of businesses relevant to their use case. Underlying score (0 to 1) that determines Employment Classification for Modeled Classification, where higher scores are assigned as Employers and lower scores assigned as Non-Employers."/>
    <s v="Data Blocks: Company Information (Level 2)"/>
    <s v="https://directplus.documentation.dnb.com/DataBlocks.html?apiID=dataBlocks&amp;blockIDs=companyinfo_L1_v1,companyinfo_L2_v6"/>
    <m/>
    <m/>
  </r>
  <r>
    <n v="114"/>
    <x v="2"/>
    <x v="1"/>
    <s v="In scope"/>
    <s v="No"/>
    <s v="CertifiedEmail"/>
    <s v="{_x000a_    &quot;Name&quot;: &quot;CertifiedEmail&quot;,_x000a_    &quot;FriendlyName&quot;: &quot;Certified Email&quot;,_x000a_    &quot;Type&quot;: &quot;text&quot;_x000a_  }"/>
    <s v="Text"/>
    <x v="0"/>
    <s v="Not in Orbis Schema, from D&amp;B"/>
    <s v="organization.certifiedEmail"/>
    <s v="N/A"/>
    <s v="String"/>
    <s v="        &quot;certifiedEmail&quot;: admin@xyz.com,"/>
    <s v="JSON Response"/>
    <s v="A certified E-Mail is an email that guarantees legal certainty of the sender’s identity, of the date and time of sending and receiving the email, and of its content."/>
    <s v="Data Blocks: Company Information (Level 2)"/>
    <s v="https://directplus.documentation.dnb.com/DataBlocks.html?apiID=dataBlocks&amp;blockIDs=companyinfo_L1_v1,companyinfo_L2_v6"/>
    <m/>
    <m/>
  </r>
  <r>
    <n v="115"/>
    <x v="2"/>
    <x v="1"/>
    <s v="In scope"/>
    <s v="No"/>
    <s v="NumberOfEmployees"/>
    <s v="{_x000a_  &quot;Name&quot;: &quot;NumberOfEmployees&quot;,_x000a_  &quot;FriendlyName&quot;: &quot;Number Of Employees&quot;,_x000a_  &quot;Type&quot;: &quot;multidatagroup&quot;,_x000a_  &quot;Fields&quot;: [_x000a_    {…}_x000a_    ]"/>
    <s v="Multi Data Group"/>
    <x v="0"/>
    <m/>
    <s v="organization.numberOfEmployees"/>
    <s v="N/A"/>
    <s v="Object"/>
    <s v="&quot;numberOfEmployees&quot;: [_x000a_            {_x000a_                &quot;value&quot;: 225,_x000a_                &quot;employeeFiguresDate&quot;: null,"/>
    <s v="JSON Response"/>
    <s v="The details of the number of individuals engaged by a business for various purposes, e.g., to perform its business operations."/>
    <s v="Data Blocks: Company Information (Level 2)"/>
    <s v="https://directplus.documentation.dnb.com/openAPI.html?apiID=IDRCleanseMatch"/>
    <m/>
    <m/>
  </r>
  <r>
    <n v="116"/>
    <x v="2"/>
    <x v="1"/>
    <s v="In scope"/>
    <s v="No"/>
    <s v="NumberOfEmployees.Value"/>
    <s v="{_x000a_    &quot;Name&quot;: &quot;Value&quot;,_x000a_    &quot;FriendlyName&quot;: &quot;value&quot;,_x000a_    &quot;Type&quot;: &quot;number&quot;_x000a_}"/>
    <s v="Number"/>
    <x v="0"/>
    <m/>
    <s v="organization.numberOfEmployees.value"/>
    <s v="N/A"/>
    <s v="Number"/>
    <s v="{&quot;value&quot;: 225}"/>
    <s v="JSON Response"/>
    <s v="The number of individuals engaged by a business to perform its various purposes, e.g., business operations, and can include directors, principals and full or part time employees."/>
    <s v="Data Blocks: Company Information (Level 2)"/>
    <s v="https://directplus.documentation.dnb.com/DataBlocks.html?apiID=dataBlocks&amp;blockIDs=companyinfo_L1_v1,companyinfo_L2_v6"/>
    <m/>
    <m/>
  </r>
  <r>
    <n v="117"/>
    <x v="2"/>
    <x v="1"/>
    <s v="In scope"/>
    <s v="No"/>
    <s v="NumberOfEmployees.EmployeeFiguresDate"/>
    <s v="{_x000a_    &quot;Name&quot;: &quot;EmployeeFiguresDate&quot;,_x000a_    &quot;FriendlyName&quot;: &quot;employeeFiguresDate&quot;,_x000a_    &quot;Type&quot;: &quot;Date&quot;_x000a_}"/>
    <s v="Date"/>
    <x v="0"/>
    <m/>
    <s v="organization.numberOfEmployees.employeeFiguresDate"/>
    <s v="N/A"/>
    <s v="String"/>
    <s v="{&quot;employeeFiguresDate&quot;: &quot;2023-09-02&quot;}"/>
    <s v="JSON Response"/>
    <s v="The date for which the employee figure was reported by the entity."/>
    <s v="Data Blocks: Company Information (Level 2)"/>
    <s v="https://directplus.documentation.dnb.com/DataBlocks.html?apiID=dataBlocks&amp;blockIDs=companyinfo_L1_v1,companyinfo_L2_v6"/>
    <m/>
    <m/>
  </r>
  <r>
    <n v="118"/>
    <x v="2"/>
    <x v="1"/>
    <s v="In scope"/>
    <s v="No"/>
    <s v="NumberOfEmployees.InformationScopeDescription"/>
    <s v="{_x000a_    &quot;Name&quot;: &quot;InformationScopeDescription&quot;,_x000a_    &quot;FriendlyName&quot;: &quot;informationScopeDescription&quot;,_x000a_    &quot;Type&quot;: &quot;text&quot;_x000a_}"/>
    <s v="Text"/>
    <x v="0"/>
    <m/>
    <s v="organization.numberOfEmployees.informationScopeDescription"/>
    <s v="N/A"/>
    <s v="String"/>
    <s v="{&quot;informationScopeDescription&quot;: &quot;Headquarters Only (Employs Here)&quot;}"/>
    <s v="JSON Response"/>
    <s v="Text describing the scope of Number of Employees. E.g. Consolidated, Individual, HQ only."/>
    <s v="Data Blocks: Company Information (Level 2)"/>
    <s v="https://directplus.documentation.dnb.com/DataBlocks.html?apiID=dataBlocks&amp;blockIDs=companyinfo_L1_v1,companyinfo_L2_v6"/>
    <m/>
    <m/>
  </r>
  <r>
    <n v="119"/>
    <x v="2"/>
    <x v="1"/>
    <s v="In scope"/>
    <s v="No"/>
    <s v="NumberOfEmployees.ReliabilityDescription"/>
    <s v="{_x000a_    &quot;Name&quot;: &quot;ReliabilityDescription&quot;,_x000a_    &quot;FriendlyName&quot;: &quot;reliabilityDescription&quot;,_x000a_    &quot;Type&quot;: &quot;text&quot;_x000a_}"/>
    <s v="Text"/>
    <x v="0"/>
    <m/>
    <s v="organization.numberOfEmployees.reliabilityDescription"/>
    <s v="N/A"/>
    <s v="String"/>
    <s v="{&quot;reliabilityDescription&quot;: &quot;Actual&quot;}"/>
    <s v="JSON Response"/>
    <s v="The integrity of the Employee Quantity Value (e.g., actual, estimated, or modeled)."/>
    <s v="Data Blocks: Company Information (Level 2)"/>
    <s v="https://directplus.documentation.dnb.com/DataBlocks.html?apiID=dataBlocks&amp;blockIDs=companyinfo_L1_v1,companyinfo_L2_v6"/>
    <m/>
    <m/>
  </r>
  <r>
    <n v="120"/>
    <x v="2"/>
    <x v="1"/>
    <s v="In scope"/>
    <s v="No"/>
    <s v="StockExchanges"/>
    <s v="{_x000a_  &quot;Name&quot;: &quot;StockExchanges&quot;,_x000a_  &quot;FriendlyName&quot;: &quot;Stock Exchanges&quot;,_x000a_  &quot;Type&quot;: &quot;multidatagroup&quot;,_x000a_  &quot;Fields&quot;: [_x000a_    {…}_x000a_    ]"/>
    <s v="Multi Data Group"/>
    <x v="0"/>
    <m/>
    <s v="organization.stockExchanges"/>
    <s v="N/A"/>
    <s v="Object"/>
    <s v=" &quot;stockExchanges&quot;: [_x000a_            {_x000a_                &quot;tickerName&quot;: &quot;NASDAQ:TSLA&quot;,_x000a_                &quot;exchangeName&quot;: {_x000a_                    &quot;description&quot;: &quot;NASDAQ&quot;_x000a_                },"/>
    <s v="JSON Response"/>
    <s v="The details of the Stock Exchanges on which the entity's shares are traded."/>
    <s v="Data Blocks: Company Information (Level 2)"/>
    <s v="https://directplus.documentation.dnb.com/openAPI.html?apiID=IDRCleanseMatch"/>
    <m/>
    <m/>
  </r>
  <r>
    <n v="121"/>
    <x v="2"/>
    <x v="1"/>
    <s v="In scope"/>
    <s v="No"/>
    <s v="StockExchanges.TickerName"/>
    <s v="{_x000a_    &quot;Name&quot;: &quot;TickerName&quot;,_x000a_    &quot;FriendlyName&quot;: &quot;tickerName&quot;,_x000a_    &quot;Type&quot;: &quot;text&quot;_x000a_}"/>
    <s v="Text"/>
    <x v="0"/>
    <m/>
    <s v="organization.stockExchanges._x000a_tickerName"/>
    <s v="N/A"/>
    <s v="String"/>
    <s v="{&quot;tickerName&quot;: &quot;NASDAQ:TSLA&quot;}"/>
    <s v="JSON Response"/>
    <s v="Text by which the entity is identified on this Stock Exchange for share trading purposes."/>
    <s v="Data Blocks: Company Information (Level 2)"/>
    <s v="https://directplus.documentation.dnb.com/DataBlocks.html?apiID=dataBlocks&amp;blockIDs=companyinfo_L1_v1,companyinfo_L2_v6"/>
    <m/>
    <m/>
  </r>
  <r>
    <n v="122"/>
    <x v="2"/>
    <x v="1"/>
    <s v="In scope"/>
    <s v="No"/>
    <s v="StockExchanges.ExchangeName"/>
    <s v="{_x000a_    &quot;Name&quot;: &quot;ExchangeName&quot;,_x000a_    &quot;FriendlyName&quot;: &quot;exchangeName&quot;,_x000a_    &quot;Type&quot;: &quot;text&quot;_x000a_}"/>
    <s v="Text"/>
    <x v="0"/>
    <m/>
    <s v="organization.stockExchanges._x000a_exchangeName.description"/>
    <s v="N/A"/>
    <s v="String"/>
    <s v="{&quot;exchangeName&quot;: {&quot;description&quot;: &quot;NASDAQ&quot;}}"/>
    <s v="JSON Response"/>
    <s v="The name the Stock Exchange."/>
    <s v="Data Blocks: Company Information (Level 2)"/>
    <s v="https://directplus.documentation.dnb.com/DataBlocks.html?apiID=dataBlocks&amp;blockIDs=companyinfo_L1_v1,companyinfo_L2_v6"/>
    <m/>
    <m/>
  </r>
  <r>
    <n v="123"/>
    <x v="2"/>
    <x v="1"/>
    <s v="In scope"/>
    <s v="No"/>
    <s v="StockExchanges.ExchangeCountry"/>
    <s v="{_x000a_    &quot;Name&quot;: &quot;ExchangeCountry&quot;,_x000a_    &quot;FriendlyName&quot;: &quot;exchangeCountry&quot;,_x000a_    &quot;Type&quot;: &quot;text&quot;_x000a_}"/>
    <s v="Text"/>
    <x v="0"/>
    <m/>
    <s v="organization.stockExchanges.exchangeCountry.isoAlpha2Code"/>
    <s v="N/A"/>
    <s v="String"/>
    <s v="{&quot;exchangeCountry&quot;: {&quot;isoAlpha2Code&quot;: &quot;US&quot;}}"/>
    <s v="JSON Response"/>
    <s v="The two-letter country code, defined by the International Organization for Standardization (ISO) ISO 3166-1 scheme identifying the country of the Stock Exchange."/>
    <s v="Data Blocks: Company Information (Level 2)"/>
    <s v="https://directplus.documentation.dnb.com/DataBlocks.html?apiID=dataBlocks&amp;blockIDs=companyinfo_L1_v1,companyinfo_L2_v6"/>
    <m/>
    <m/>
  </r>
  <r>
    <n v="124"/>
    <x v="2"/>
    <x v="1"/>
    <s v="In scope"/>
    <s v="No"/>
    <s v="PrimaryStockExchange"/>
    <s v="{_x000a_  &quot;Name&quot;: &quot;PrimaryStockExchange&quot;,_x000a_  &quot;FriendlyName&quot;: &quot;Primary Stock Exchange&quot;,_x000a_  &quot;Type&quot;: &quot;datagroup&quot;,_x000a_  &quot;Fields&quot;: [_x000a_    {…}_x000a_    ]"/>
    <s v="Data Group"/>
    <x v="0"/>
    <s v="The Primary stock exchange is the one that has the field &quot;isPrimary&quot; : true"/>
    <s v="organization.stockExchanges"/>
    <s v="N/A"/>
    <s v="Object"/>
    <s v=" &quot;stockExchanges&quot;: [_x000a_            {_x000a_                &quot;tickerName&quot;: &quot;NASDAQ:TSLA&quot;,_x000a_                &quot;exchangeName&quot;: {_x000a_                    &quot;description&quot;: &quot;NASDAQ&quot;_x000a_                },"/>
    <s v="JSON Response"/>
    <s v="The details of the Stock Exchanges on which the entity's shares are traded."/>
    <s v="Data Blocks: Company Information (Level 2)"/>
    <s v="https://directplus.documentation.dnb.com/openAPI.html?apiID=IDRCleanseMatch"/>
    <m/>
    <m/>
  </r>
  <r>
    <n v="125"/>
    <x v="2"/>
    <x v="1"/>
    <s v="In scope"/>
    <s v="No"/>
    <s v="StockExchanges.TickerName"/>
    <s v="{_x000a_    &quot;Name&quot;: &quot;TickerName&quot;,_x000a_    &quot;FriendlyName&quot;: &quot;tickerName&quot;,_x000a_    &quot;Type&quot;: &quot;text&quot;_x000a_}"/>
    <s v="Text"/>
    <x v="0"/>
    <m/>
    <s v="organization.stockExchanges._x000a_tickerName"/>
    <s v="N/A"/>
    <s v="String"/>
    <s v="{&quot;tickerName&quot;: &quot;NASDAQ:TSLA&quot;}"/>
    <s v="JSON Response"/>
    <s v="Text by which the entity is identified on this Stock Exchange for share trading purposes."/>
    <s v="Data Blocks: Company Information (Level 2)"/>
    <s v="https://directplus.documentation.dnb.com/DataBlocks.html?apiID=dataBlocks&amp;blockIDs=companyinfo_L1_v1,companyinfo_L2_v6"/>
    <m/>
    <m/>
  </r>
  <r>
    <n v="126"/>
    <x v="2"/>
    <x v="1"/>
    <s v="In scope"/>
    <s v="No"/>
    <s v="StockExchanges.ExchangeName"/>
    <s v="{_x000a_    &quot;Name&quot;: &quot;ExchangeName&quot;,_x000a_    &quot;FriendlyName&quot;: &quot;exchangeName&quot;,_x000a_    &quot;Type&quot;: &quot;text&quot;_x000a_}"/>
    <s v="Text"/>
    <x v="0"/>
    <m/>
    <s v="organization.stockExchanges._x000a_exchangeName.description"/>
    <s v="N/A"/>
    <s v="String"/>
    <s v="{&quot;exchangeName&quot;: {&quot;description&quot;: &quot;NASDAQ&quot;}}"/>
    <s v="JSON Response"/>
    <s v="The name the Stock Exchange."/>
    <s v="Data Blocks: Company Information (Level 2)"/>
    <s v="https://directplus.documentation.dnb.com/DataBlocks.html?apiID=dataBlocks&amp;blockIDs=companyinfo_L1_v1,companyinfo_L2_v6"/>
    <m/>
    <m/>
  </r>
  <r>
    <n v="127"/>
    <x v="2"/>
    <x v="1"/>
    <s v="In scope"/>
    <s v="No"/>
    <s v="StockExchanges.ExchangeCountry"/>
    <s v="{_x000a_    &quot;Name&quot;: &quot;ExchangeCountry&quot;,_x000a_    &quot;FriendlyName&quot;: &quot;exchangeCountry&quot;,_x000a_    &quot;Type&quot;: &quot;text&quot;_x000a_}"/>
    <s v="Text"/>
    <x v="0"/>
    <m/>
    <s v="organization.stockExchanges.exchangeCountry.isoAlpha2Code"/>
    <s v="N/A"/>
    <s v="String"/>
    <s v="{&quot;exchangeCountry&quot;: {&quot;isoAlpha2Code&quot;: &quot;US&quot;}}"/>
    <s v="JSON Response"/>
    <s v="The two-letter country code, defined by the International Organization for Standardization (ISO) ISO 3166-1 scheme identifying the country of the Stock Exchange."/>
    <s v="Data Blocks: Company Information (Level 2)"/>
    <s v="https://directplus.documentation.dnb.com/DataBlocks.html?apiID=dataBlocks&amp;blockIDs=companyinfo_L1_v1,companyinfo_L2_v6"/>
    <m/>
    <m/>
  </r>
  <r>
    <n v="128"/>
    <x v="2"/>
    <x v="1"/>
    <s v="In scope"/>
    <s v="No"/>
    <s v="StockExchanges.IsPrimaryStockExchange"/>
    <s v="{_x000a_    &quot;Name&quot;: &quot;IsPrimaryStockExchange&quot;,_x000a_    &quot;FriendlyName&quot;: &quot;Is Primary Stock Exchange&quot;,_x000a_    &quot;Type&quot;: &quot;text&quot;_x000a_}"/>
    <s v="Text"/>
    <x v="0"/>
    <m/>
    <s v="organization.stockExchanges._x000a_isPrimary"/>
    <s v="N/A"/>
    <s v="String"/>
    <s v=" &quot;isPrimary&quot;: true"/>
    <s v="JSON Response"/>
    <s v="_x0009_Indicates if this is the most important stock exchange among all the stock exchange where the entity's shares are traded._x000a__x000a_- If true, indicates that this is the most important Stock Exchange._x000a_- If false, indicates that this is not the most important Stock Exchange."/>
    <s v="Data Blocks: Company Information (Level 2)"/>
    <s v="https://directplus.documentation.dnb.com/DataBlocks.html?apiID=dataBlocks&amp;blockIDs=companyinfo_L1_v1,companyinfo_L2_v6"/>
    <m/>
    <m/>
  </r>
  <r>
    <n v="129"/>
    <x v="2"/>
    <x v="1"/>
    <s v="In scope"/>
    <s v="No"/>
    <s v="IndustryCodes"/>
    <s v="{_x000a_  &quot;Name&quot;: &quot;IndustryCodes&quot;,_x000a_  &quot;FriendlyName&quot;: &quot;Industry Codes&quot;,_x000a_  &quot;Type&quot;: &quot;multidatagroup&quot;,_x000a_  &quot;Fields&quot;: [_x000a_    {…}_x000a_    ]"/>
    <s v="Multi Data Group"/>
    <x v="0"/>
    <m/>
    <s v="organization.industryCodes"/>
    <s v="N/A"/>
    <s v="Object"/>
    <s v="&quot;industryCodes&quot;: [_x000a_            {_x000a_                &quot;code&quot;: &quot;336110&quot;,_x000a_                &quot;description&quot;: &quot;Automobile and Light Duty Motor Vehicle Manufacturing&quot;,"/>
    <s v="JSON Response"/>
    <s v="The details of the business activities in which the organization is actively engaged using a standardized coding schemes such as European NACE and U.S. Standard Industry Classification (SIC)._x000a_&quot;Note: Since some of the industry coding schemes are derived, multiple codes from a more granular coding scheme can result in same code in another less granular coding scheme&quot;"/>
    <s v="Data Blocks: Company Information (Level 2)"/>
    <s v="https://directplus.documentation.dnb.com/openAPI.html?apiID=IDRCleanseMatch"/>
    <m/>
    <m/>
  </r>
  <r>
    <n v="130"/>
    <x v="2"/>
    <x v="1"/>
    <s v="In scope"/>
    <s v="No"/>
    <s v="IndustryCodes.Code"/>
    <s v="{_x000a_    &quot;Name&quot;: &quot;Code&quot;,_x000a_    &quot;FriendlyName&quot;: &quot;code&quot;,_x000a_    &quot;Type&quot;: &quot;text&quot;_x000a_}"/>
    <s v="Text"/>
    <x v="0"/>
    <m/>
    <s v="organization.industryCodes._x000a_code"/>
    <s v="N/A"/>
    <s v="String"/>
    <s v="{&quot;code&quot;: &quot;336110&quot;}"/>
    <s v="JSON Response"/>
    <s v="An alphanumeric value assigned to an organization categorizing the business activities performed at its location. Business activities are coded using standardized coding schemes. For example, 1611 represents the highway and street construction industry in the U.S. SIC (Standard Industrial Classification) 1987 system."/>
    <s v="Data Blocks: Company Information (Level 2)"/>
    <s v="https://directplus.documentation.dnb.com/DataBlocks.html?apiID=dataBlocks&amp;blockIDs=companyinfo_L1_v1,companyinfo_L2_v6"/>
    <m/>
    <m/>
  </r>
  <r>
    <n v="131"/>
    <x v="2"/>
    <x v="1"/>
    <s v="In scope"/>
    <s v="No"/>
    <s v="IndustryCodes.Description"/>
    <s v="{_x000a_    &quot;Name&quot;: &quot;Description&quot;,_x000a_    &quot;FriendlyName&quot;: &quot;description&quot;,_x000a_    &quot;Type&quot;: &quot;text&quot;_x000a_}"/>
    <s v="Text"/>
    <x v="0"/>
    <m/>
    <s v="organization.industryCodes._x000a_description"/>
    <s v="N/A"/>
    <s v="String"/>
    <s v="{&quot;description&quot;: &quot;Automobile and Light Duty Motor Vehicle Manufacturing&quot;}"/>
    <s v="JSON Response"/>
    <s v="The description of the business activities represented by the Industry Code as defined in the coding scheme identified by the Industry Code Type Description. For example, 'highway and street construction' is the description of industry code 1611 in the U.S. SIC 1987 system."/>
    <s v="Data Blocks: Company Information (Level 2)"/>
    <s v="https://directplus.documentation.dnb.com/DataBlocks.html?apiID=dataBlocks&amp;blockIDs=companyinfo_L1_v1,companyinfo_L2_v6"/>
    <m/>
    <m/>
  </r>
  <r>
    <n v="132"/>
    <x v="2"/>
    <x v="1"/>
    <s v="In scope"/>
    <s v="No"/>
    <s v="IndustryCodes.TypeDescription"/>
    <s v="{_x000a_    &quot;Name&quot;: &quot;TypeDescription&quot;,_x000a_    &quot;FriendlyName&quot;: &quot;typeDescription&quot;,_x000a_    &quot;Type&quot;: &quot;text&quot;_x000a_}"/>
    <s v="Text"/>
    <x v="0"/>
    <m/>
    <s v="organization.industryCodes._x000a_typeDescription"/>
    <s v="N/A"/>
    <s v="String"/>
    <s v="{&quot;typeDescription&quot;: &quot;North American Industry Classification System 2022&quot;}"/>
    <s v="JSON Response"/>
    <s v="The details of the standardized coding scheme used to classify the business activities of an organization. This can be an externally recognized coding scheme as for instance North American Industry Classification System (NAICS) or a proprietary scheme like D&amp;B SIC-8."/>
    <s v="Data Blocks: Company Information (Level 2)"/>
    <s v="https://directplus.documentation.dnb.com/DataBlocks.html?apiID=dataBlocks&amp;blockIDs=companyinfo_L1_v1,companyinfo_L2_v6"/>
    <m/>
    <m/>
  </r>
  <r>
    <n v="133"/>
    <x v="2"/>
    <x v="1"/>
    <s v="In scope"/>
    <s v="No"/>
    <m/>
    <m/>
    <m/>
    <x v="1"/>
    <m/>
    <m/>
    <s v="N/A"/>
    <m/>
    <m/>
    <s v="JSON Response"/>
    <m/>
    <s v="Data Blocks: Company Information (Level 2)"/>
    <s v="https://directplus.documentation.dnb.com/DataBlocks.html?apiID=dataBlocks&amp;blockIDs=companyinfo_L1_v1,companyinfo_L2_v6"/>
    <m/>
    <m/>
  </r>
  <r>
    <n v="134"/>
    <x v="2"/>
    <x v="1"/>
    <s v="In scope"/>
    <s v="No"/>
    <m/>
    <m/>
    <m/>
    <x v="1"/>
    <m/>
    <m/>
    <s v="N/A"/>
    <m/>
    <m/>
    <s v="JSON Response"/>
    <m/>
    <s v="Data Blocks: Company Information (Level 2)"/>
    <s v="https://directplus.documentation.dnb.com/DataBlocks.html?apiID=dataBlocks&amp;blockIDs=companyinfo_L1_v1,companyinfo_L2_v6"/>
    <m/>
    <m/>
  </r>
  <r>
    <n v="135"/>
    <x v="2"/>
    <x v="1"/>
    <s v="In scope"/>
    <s v="No"/>
    <m/>
    <m/>
    <m/>
    <x v="1"/>
    <m/>
    <m/>
    <s v="N/A"/>
    <m/>
    <m/>
    <s v="JSON Response"/>
    <m/>
    <s v="Data Blocks: Company Information (Level 2)"/>
    <s v="https://directplus.documentation.dnb.com/DataBlocks.html?apiID=dataBlocks&amp;blockIDs=companyinfo_L1_v1,companyinfo_L2_v6"/>
    <m/>
    <m/>
  </r>
  <r>
    <n v="136"/>
    <x v="2"/>
    <x v="1"/>
    <s v="In scope"/>
    <s v="No"/>
    <s v="MORRAT"/>
    <s v="{_x000a_    &quot;Name&quot;: &quot;MORRAT&quot;,_x000a_    &quot;FriendlyName&quot;: &quot;Standard Credit Score&quot;,_x000a_    &quot;Type&quot;: &quot;select&quot;,_x000a_    &quot;Lookup&quot;: &quot;StandardCreditScore&quot;_x000a_}"/>
    <s v="Select"/>
    <x v="1"/>
    <s v="No mappable field present in D&amp;B data"/>
    <m/>
    <s v="N/A"/>
    <m/>
    <m/>
    <s v="JSON Response"/>
    <m/>
    <s v="Data Blocks: Company Information (Level 2)"/>
    <s v="https://directplus.documentation.dnb.com/DataBlocks.html?apiID=dataBlocks&amp;blockIDs=companyinfo_L1_v1,companyinfo_L2_v7"/>
    <m/>
    <m/>
  </r>
  <r>
    <n v="137"/>
    <x v="2"/>
    <x v="2"/>
    <s v="In scope"/>
    <s v="No"/>
    <s v="OrbisID"/>
    <s v="{_x000a_    &quot;Name&quot;: &quot;OrbisId&quot;,_x000a_    &quot;FriendlyName&quot;: &quot;OrbisId&quot;,_x000a_    &quot;Type&quot;: &quot;text&quot;_x000a_}"/>
    <s v="Text "/>
    <x v="1"/>
    <s v="This is an Orbis specific field."/>
    <m/>
    <s v="N/A"/>
    <m/>
    <m/>
    <s v="JSON Response"/>
    <m/>
    <s v="Ownership &amp; Associations: cmpcos"/>
    <s v="https://directplus.documentation.dnb.com/openAPI.html?apiID=cmpcos"/>
    <m/>
    <m/>
  </r>
  <r>
    <n v="138"/>
    <x v="2"/>
    <x v="2"/>
    <s v="In scope"/>
    <s v="No"/>
    <s v="CountryOfIncorporation"/>
    <s v="{_x000a_  &quot;Name&quot;: &quot;CountryOfIncorporation&quot;,_x000a_  &quot;FriendlyName&quot;: &quot;Country of Incorporation&quot;,_x000a_  &quot;Type&quot;: &quot;select&quot;,_x000a_  &quot;Lookup&quot;: &quot;CountryCodes&quot;_x000a_}"/>
    <s v="Select"/>
    <x v="1"/>
    <s v="already mapped "/>
    <s v="organization.beneficialOwnership.beneficialOwners.address.addressCountry.isoAlpha2Code"/>
    <s v="N/A"/>
    <m/>
    <m/>
    <s v="JSON Response"/>
    <m/>
    <s v="Ownership &amp; Associations: cmpcos"/>
    <s v="https://directplus.documentation.dnb.com/openAPI.html?apiID=cmpcos"/>
    <m/>
    <m/>
  </r>
  <r>
    <n v="139"/>
    <x v="2"/>
    <x v="2"/>
    <s v="In scope"/>
    <s v="No"/>
    <s v="CountryOfIncorporationIsoCode"/>
    <s v="{_x000a_    &quot;Name&quot;: &quot;CountryOfIncorporationIsoCode&quot;,_x000a_    &quot;FriendlyName&quot;: &quot;Country of Incorporation Iso Code&quot;,_x000a_    &quot;Type&quot;: &quot;select&quot;,_x000a_    &quot;Lookup&quot;: &quot;CountryISOCode&quot;_x000a_}"/>
    <s v="Select"/>
    <x v="1"/>
    <s v="Repetitive. Already covered by the field above."/>
    <m/>
    <s v="N/A"/>
    <m/>
    <m/>
    <s v="JSON Response"/>
    <m/>
    <s v="Ownership &amp; Associations: cmpcos"/>
    <s v="https://directplus.documentation.dnb.com/openAPI.html?apiID=cmpcos"/>
    <m/>
    <m/>
  </r>
  <r>
    <n v="140"/>
    <x v="2"/>
    <x v="2"/>
    <s v="In scope"/>
    <s v="No"/>
    <s v="DateOfIncorporation"/>
    <s v="{_x000a_    &quot;Name&quot;: &quot;DateOfIncorporation&quot;,_x000a_    &quot;FriendlyName&quot;: &quot;Date of Incorporation&quot;,_x000a_    &quot;Type&quot;: &quot;date&quot;_x000a_}"/>
    <s v="Date"/>
    <x v="1"/>
    <s v="No mappable field present in D&amp;B data"/>
    <m/>
    <s v="N/A"/>
    <m/>
    <m/>
    <s v="JSON Response"/>
    <m/>
    <s v="Ownership &amp; Associations: cmpcos"/>
    <s v="https://directplus.documentation.dnb.com/openAPI.html?apiID=cmpcos"/>
    <m/>
    <m/>
  </r>
  <r>
    <n v="141"/>
    <x v="2"/>
    <x v="2"/>
    <s v="In scope"/>
    <s v="No"/>
    <s v="MemberID"/>
    <s v="{_x000a_    &quot;Name&quot;: &quot;Id&quot;,_x000a_    &quot;FriendlyName&quot;: &quot;Id&quot;,_x000a_    &quot;Type&quot;: &quot;text&quot;_x000a_}"/>
    <s v="Text"/>
    <x v="0"/>
    <m/>
    <s v="organization.beneficialOwnership.beneficialOwners._x000a_memberID"/>
    <s v="N/A"/>
    <s v="Integer"/>
    <s v="&quot;memberID&quot;: 197271969,"/>
    <s v="JSON Response"/>
    <s v="A unique identifier assigned by Dun &amp; Bradstreet at this point of time for a node, entity associated in this structure. This system generated ID is bound to change at a later point of time._x000a__x000a_Notes:_x000a_1. This element is mandatory to create the ownership structure._x000a_2. With the introduction of the applied logic functionality on 25 November 2020 any balance of the unknown holdings will be attributed to an &quot;Unknown&quot; owner. This owner will be identified in the response with the same member ID as the subject DUNS but prefixed with a &quot;-&quot;, e.g. &quot;memberID&quot;: -207144500,_x000a_This member will have the following fields populated only:_x000a_&quot;isBeneficiary&quot;: true,_x000a_&quot;memberID&quot;: -207144500,_x000a_&quot;name&quot;: &quot;Unknown&quot;,_x000a_&quot;degreeOfSeparation&quot;: 1,_x000a_&quot;isUndisclosed&quot;: true,_x000a_&quot;appliedControlType&quot;: [_x000a_{_x000a_&quot;dnbCode&quot;: 34785,_x000a_&quot;description&quot;: &quot;Forced Distribution&quot;_x000a_}_x000a_],_x000a_&quot;impliedDirectOwnershipPercentage&quot;: N.N, (where N.N is the undisclosed balance)_x000a_&quot;impliedBeneficialOwnershipPercentage&quot;: N.N, (where N.N is the undisclosed balance)"/>
    <s v="Ownership &amp; Associations: cmpcos"/>
    <s v="https://directplus.documentation.dnb.com/openAPI.html?apiID=cmpcos"/>
    <m/>
    <m/>
  </r>
  <r>
    <n v="142"/>
    <x v="2"/>
    <x v="2"/>
    <s v="In scope"/>
    <s v="No"/>
    <s v="Isin"/>
    <s v="{_x000a_    &quot;Name&quot;: &quot;Isin&quot;,_x000a_    &quot;FriendlyName&quot;: &quot;Isin&quot;,_x000a_    &quot;Type&quot;: &quot;text&quot;_x000a_}"/>
    <s v="Text"/>
    <x v="1"/>
    <s v="No mappable field present in D&amp;B data"/>
    <m/>
    <s v="N/A"/>
    <m/>
    <m/>
    <s v="JSON Response"/>
    <m/>
    <s v="Ownership &amp; Associations: cmpcos"/>
    <s v="https://directplus.documentation.dnb.com/openAPI.html?apiID=cmpcos"/>
    <m/>
    <m/>
  </r>
  <r>
    <n v="143"/>
    <x v="2"/>
    <x v="2"/>
    <s v="In scope"/>
    <s v="No"/>
    <s v="LegalEntityName"/>
    <s v="{_x000a_    &quot;Name&quot;: &quot;LegalEntityName&quot;,_x000a_    &quot;FriendlyName&quot;: &quot;Legal Entity Name&quot;,_x000a_    &quot;Type&quot;: &quot;text&quot;_x000a_}"/>
    <s v="Text"/>
    <x v="0"/>
    <m/>
    <s v="organization.beneficialOwnership.beneficialOwners._x000a_fullName"/>
    <s v="N/A"/>
    <s v="String"/>
    <s v="&quot;fullName&quot;: &quot;CHELSEA FOOTBALL CLUB LIMITED&quot;,"/>
    <s v="JSON Response"/>
    <s v="The name by which the individual / organization is primarily known / identified."/>
    <s v="Ownership &amp; Associations: cmpcos"/>
    <s v="https://directplus.documentation.dnb.com/openAPI.html?apiID=cmpcos"/>
    <m/>
    <m/>
  </r>
  <r>
    <n v="144"/>
    <x v="2"/>
    <x v="2"/>
    <s v="In scope"/>
    <s v="No"/>
    <s v="TradeRegisterNumber"/>
    <s v="{_x000a_    &quot;Name&quot;: &quot;TradeRegisterNumber&quot;,_x000a_    &quot;FriendlyName&quot;: &quot;Trade Register Number&quot;,_x000a_    &quot;Type&quot;: &quot;text&quot;_x000a_}"/>
    <s v="Text"/>
    <x v="1"/>
    <s v="No mappable field present in D&amp;B data"/>
    <m/>
    <s v="N/A"/>
    <m/>
    <m/>
    <s v="JSON Response"/>
    <m/>
    <s v="Ownership &amp; Associations: cmpcos"/>
    <s v="https://directplus.documentation.dnb.com/openAPI.html?apiID=cmpcos"/>
    <m/>
    <m/>
  </r>
  <r>
    <n v="145"/>
    <x v="2"/>
    <x v="2"/>
    <s v="In scope"/>
    <s v="No"/>
    <s v="Lei"/>
    <s v="{_x000a_    &quot;Name&quot;: &quot;Lei&quot;,_x000a_    &quot;FriendlyName&quot;: &quot;Lei&quot;,_x000a_    &quot;Type&quot;: &quot;text&quot;_x000a_}"/>
    <s v="Text"/>
    <x v="1"/>
    <s v="No mappable field present in D&amp;B data"/>
    <m/>
    <s v="N/A"/>
    <m/>
    <m/>
    <s v="JSON Response"/>
    <m/>
    <s v="Ownership &amp; Associations: cmpcos"/>
    <s v="https://directplus.documentation.dnb.com/openAPI.html?apiID=cmpcos"/>
    <m/>
    <m/>
  </r>
  <r>
    <n v="146"/>
    <x v="2"/>
    <x v="2"/>
    <s v="In scope"/>
    <s v="No"/>
    <s v="NetTurnover"/>
    <s v="{_x000a_    &quot;Name&quot;: &quot;NetTurnover&quot;,_x000a_    &quot;FriendlyName&quot;: &quot;Most recent turnover&quot;,_x000a_    &quot;Type&quot;: &quot;number&quot;_x000a_}"/>
    <s v="Number"/>
    <x v="1"/>
    <s v="No mappable field present in D&amp;B data"/>
    <m/>
    <s v="N/A"/>
    <m/>
    <m/>
    <s v="JSON Response"/>
    <m/>
    <s v="Ownership &amp; Associations: cmpcos"/>
    <s v="https://directplus.documentation.dnb.com/openAPI.html?apiID=cmpcos"/>
    <m/>
    <m/>
  </r>
  <r>
    <n v="147"/>
    <x v="2"/>
    <x v="2"/>
    <s v="In scope"/>
    <s v="No"/>
    <s v="NetTurnoverCurrency"/>
    <s v="{_x000a_    &quot;Name&quot;: &quot;NetTurnoverCurrency&quot;,_x000a_    &quot;FriendlyName&quot;: &quot;Net Turnover Currency&quot;,_x000a_    &quot;Type&quot;: &quot;text&quot;_x000a_}"/>
    <s v="Text"/>
    <x v="1"/>
    <s v="No mappable field present in D&amp;B data"/>
    <m/>
    <s v="N/A"/>
    <m/>
    <m/>
    <s v="JSON Response"/>
    <m/>
    <s v="Ownership &amp; Associations: cmpcos"/>
    <s v="https://directplus.documentation.dnb.com/openAPI.html?apiID=cmpcos"/>
    <m/>
    <m/>
  </r>
  <r>
    <n v="148"/>
    <x v="2"/>
    <x v="2"/>
    <s v="In scope"/>
    <s v="No"/>
    <s v="IntegratedPercentage"/>
    <s v="{_x000a_    &quot;Name&quot;: &quot;IntegratedPercentage&quot;,_x000a_    &quot;FriendlyName&quot;: &quot;Integrated Percentage&quot;,_x000a_    &quot;Type&quot;: &quot;number&quot;_x000a_}"/>
    <s v="Number"/>
    <x v="1"/>
    <s v="No mappable field present in D&amp;B data"/>
    <m/>
    <s v="N/A"/>
    <m/>
    <m/>
    <s v="JSON Response"/>
    <m/>
    <s v="Ownership &amp; Associations: cmpcos"/>
    <s v="https://directplus.documentation.dnb.com/openAPI.html?apiID=cmpcos"/>
    <m/>
    <m/>
  </r>
  <r>
    <n v="149"/>
    <x v="2"/>
    <x v="2"/>
    <s v="In scope"/>
    <s v="No"/>
    <s v="PreviousName"/>
    <s v="{_x000a_    &quot;Name&quot;: &quot;PreviousName&quot;,_x000a_    &quot;FriendlyName&quot;: &quot;Previous Name&quot;,_x000a_    &quot;Type&quot;: &quot;text&quot;_x000a_}"/>
    <s v="Txet"/>
    <x v="1"/>
    <s v="No mappable field present in D&amp;B data"/>
    <m/>
    <s v="N/A"/>
    <m/>
    <m/>
    <s v="JSON Response"/>
    <m/>
    <s v="Ownership &amp; Associations: cmpcos"/>
    <s v="https://directplus.documentation.dnb.com/openAPI.html?apiID=cmpcos"/>
    <m/>
    <m/>
  </r>
  <r>
    <n v="150"/>
    <x v="2"/>
    <x v="2"/>
    <s v="In scope"/>
    <s v="No"/>
    <s v="PreviousNameDate"/>
    <s v="{_x000a_    &quot;Name&quot;: &quot;PreviousNameDate&quot;,_x000a_    &quot;FriendlyName&quot;: &quot;Previous Name Date&quot;,_x000a_    &quot;Type&quot;: &quot;date&quot;_x000a_}"/>
    <s v="Date"/>
    <x v="1"/>
    <s v="No mappable field present in D&amp;B data"/>
    <m/>
    <s v="N/A"/>
    <m/>
    <m/>
    <s v="JSON Response"/>
    <m/>
    <s v="Ownership &amp; Associations: cmpcos"/>
    <s v="https://directplus.documentation.dnb.com/openAPI.html?apiID=cmpcos"/>
    <m/>
    <m/>
  </r>
  <r>
    <n v="151"/>
    <x v="2"/>
    <x v="2"/>
    <s v="In scope"/>
    <s v="No"/>
    <s v="SwiftCode"/>
    <s v="{_x000a_    &quot;Name&quot;: &quot;SwiftCode&quot;,_x000a_    &quot;FriendlyName&quot;: &quot;Swift Code&quot;,_x000a_    &quot;Type&quot;: &quot;text&quot;_x000a_}"/>
    <s v="Text"/>
    <x v="1"/>
    <s v="No mappable field present in D&amp;B data"/>
    <m/>
    <s v="N/A"/>
    <m/>
    <m/>
    <s v="JSON Response"/>
    <m/>
    <s v="Ownership &amp; Associations: cmpcos"/>
    <s v="https://directplus.documentation.dnb.com/openAPI.html?apiID=cmpcos"/>
    <m/>
    <m/>
  </r>
  <r>
    <n v="152"/>
    <x v="2"/>
    <x v="2"/>
    <s v="In scope"/>
    <s v="No"/>
    <s v="Ticker"/>
    <s v="{_x000a_    &quot;Name&quot;: &quot;Ticker&quot;,_x000a_    &quot;FriendlyName&quot;: &quot;Ticker&quot;,_x000a_    &quot;Type&quot;: &quot;text&quot;_x000a_}"/>
    <s v="Text"/>
    <x v="1"/>
    <s v="No mappable field present in D&amp;B data"/>
    <m/>
    <s v="N/A"/>
    <m/>
    <m/>
    <s v="JSON Response"/>
    <m/>
    <s v="Ownership &amp; Associations: cmpcos"/>
    <s v="https://directplus.documentation.dnb.com/openAPI.html?apiID=cmpcos"/>
    <m/>
    <m/>
  </r>
  <r>
    <n v="153"/>
    <x v="2"/>
    <x v="2"/>
    <s v="In scope"/>
    <s v="No"/>
    <s v="Toas"/>
    <s v="{_x000a_    &quot;Name&quot;: &quot;Toas&quot;,_x000a_    &quot;FriendlyName&quot;: &quot;Most recent total assets&quot;,_x000a_    &quot;Type&quot;: &quot;number&quot;_x000a_}"/>
    <s v="Number"/>
    <x v="1"/>
    <s v="No mappable field present in D&amp;B data"/>
    <m/>
    <s v="N/A"/>
    <m/>
    <m/>
    <s v="JSON Response"/>
    <m/>
    <s v="Ownership &amp; Associations: cmpcos"/>
    <s v="https://directplus.documentation.dnb.com/openAPI.html?apiID=cmpcos"/>
    <m/>
    <m/>
  </r>
  <r>
    <n v="154"/>
    <x v="2"/>
    <x v="2"/>
    <s v="In scope"/>
    <s v="No"/>
    <s v="ToasCurrency"/>
    <s v="{_x000a_    &quot;Name&quot;: &quot;ToasCurrency&quot;,_x000a_    &quot;FriendlyName&quot;: &quot;Toas Currency&quot;,_x000a_    &quot;Type&quot;: &quot;text&quot;_x000a_}"/>
    <s v="Text"/>
    <x v="1"/>
    <s v="No mappable field present in D&amp;B data"/>
    <m/>
    <s v="N/A"/>
    <m/>
    <m/>
    <s v="JSON Response"/>
    <m/>
    <s v="Ownership &amp; Associations: cmpcos"/>
    <s v="https://directplus.documentation.dnb.com/openAPI.html?apiID=cmpcos"/>
    <m/>
    <m/>
  </r>
  <r>
    <n v="155"/>
    <x v="2"/>
    <x v="2"/>
    <s v="In scope"/>
    <s v="No"/>
    <s v="TradingStatus"/>
    <s v="{_x000a_    &quot;Name&quot;: &quot;TradingStatus&quot;,_x000a_    &quot;FriendlyName&quot;: &quot;Trading Status&quot;,_x000a_    &quot;Type&quot;: &quot;text&quot;_x000a_}"/>
    <s v="Text"/>
    <x v="1"/>
    <s v="No mappable field present in D&amp;B data"/>
    <m/>
    <s v="N/A"/>
    <m/>
    <m/>
    <s v="JSON Response"/>
    <m/>
    <s v="Ownership &amp; Associations: cmpcos"/>
    <s v="https://directplus.documentation.dnb.com/openAPI.html?apiID=cmpcos"/>
    <m/>
    <m/>
  </r>
  <r>
    <n v="156"/>
    <x v="2"/>
    <x v="2"/>
    <s v="In scope"/>
    <s v="No"/>
    <s v="Website"/>
    <s v="{_x000a_    &quot;Name&quot;: &quot;Website&quot;,_x000a_    &quot;FriendlyName&quot;: &quot;Website&quot;,_x000a_    &quot;Type&quot;: &quot;text&quot;_x000a_}"/>
    <s v="Text"/>
    <x v="1"/>
    <s v="No mappable field present in D&amp;B data"/>
    <m/>
    <s v="N/A"/>
    <m/>
    <m/>
    <s v="JSON Response"/>
    <m/>
    <s v="Ownership &amp; Associations: cmpcos"/>
    <s v="https://directplus.documentation.dnb.com/openAPI.html?apiID=cmpcos"/>
    <m/>
    <m/>
  </r>
  <r>
    <n v="157"/>
    <x v="2"/>
    <x v="2"/>
    <s v="In scope"/>
    <s v="No"/>
    <s v="EntityType"/>
    <s v="{_x000a_    &quot;Name&quot;: &quot;EntityType&quot;,_x000a_    &quot;FriendlyName&quot;: &quot;Entity Type&quot;,_x000a_    &quot;Type&quot;: &quot;select&quot;,_x000a_    &quot;Lookup&quot;: &quot;EntityType&quot;_x000a_}"/>
    <s v="Select"/>
    <x v="0"/>
    <m/>
    <s v="organization.beneficialOwnership.beneficialOwners._x000a_businessEntityType.description"/>
    <s v="N/A"/>
    <s v="String"/>
    <s v="&quot;businessEntityType&quot;: {_x000a_                        &quot;description&quot;: &quot;Private Limited Liability Company&quot;,_x000a_                        &quot;dnbCode&quot;: 2547_x000a_                    },"/>
    <s v="JSON Response"/>
    <s v="The text description of the unique code assigned by Dun &amp; Bradstreet for the Legal Form Class."/>
    <s v="Ownership &amp; Associations: cmpcos"/>
    <s v="https://directplus.documentation.dnb.com/openAPI.html?apiID=cmpcos"/>
    <m/>
    <m/>
  </r>
  <r>
    <n v="158"/>
    <x v="2"/>
    <x v="2"/>
    <s v="In scope"/>
    <s v="No"/>
    <s v="StandardisedLegalForm"/>
    <s v="{_x000a_    &quot;Name&quot;: &quot;StandardisedLegalForm&quot;,_x000a_    &quot;FriendlyName&quot;: &quot;Standardised Legal Form&quot;,_x000a_    &quot;Type&quot;: &quot;select&quot;,_x000a_    &quot;Lookup&quot;: &quot;StandardisedLegalForm&quot;_x000a_}"/>
    <s v="Select"/>
    <x v="1"/>
    <s v="No mappable field present in D&amp;B data"/>
    <m/>
    <s v="N/A"/>
    <m/>
    <m/>
    <s v="JSON Response"/>
    <m/>
    <s v="Ownership &amp; Associations: cmpcos"/>
    <s v="https://directplus.documentation.dnb.com/openAPI.html?apiID=cmpcos"/>
    <m/>
    <m/>
  </r>
  <r>
    <n v="159"/>
    <x v="2"/>
    <x v="2"/>
    <s v="In scope"/>
    <s v="No"/>
    <s v="Address"/>
    <s v="{_x000a_  &quot;Name&quot;: &quot;Address&quot;,_x000a_  &quot;FriendlyName&quot;: &quot;Address&quot;,_x000a_  &quot;Type&quot;: &quot;datagroup&quot;,_x000a_  &quot;Fields&quot;: [_x000a_    {…}_x000a_    ]"/>
    <s v="Data Group"/>
    <x v="0"/>
    <m/>
    <s v="organization.beneficialOwnership.beneficialOwners.address"/>
    <s v="N/A"/>
    <s v="Object"/>
    <s v="{_x000a_  &quot;primaryAddress&quot;: {_x000a_    &quot;language&quot;: {...},_x000a_    &quot;addressCountry&quot;: {...},_x000a_    ..._x000a_       &quot;addressCounty&quot;: {...},_x000a_    &quot;streetAddress&quot;: {...}_x000a_  }"/>
    <s v="JSON Response"/>
    <s v="The details of the Primary Address at which the organization is located or conducts operations."/>
    <s v="Ownership &amp; Associations: cmpcos"/>
    <s v="https://directplus.documentation.dnb.com/openAPI.html?apiID=cmpcos"/>
    <m/>
    <m/>
  </r>
  <r>
    <n v="160"/>
    <x v="2"/>
    <x v="2"/>
    <s v="In scope"/>
    <s v="No"/>
    <s v="Address.Line1"/>
    <s v="{_x000a_    &quot;Name&quot;: &quot;Line1&quot;,_x000a_    &quot;FriendlyName&quot;: &quot;Line 1&quot;,_x000a_    &quot;Type&quot;: &quot;text&quot;_x000a_}"/>
    <s v="Text"/>
    <x v="0"/>
    <m/>
    <s v="organization.beneficialOwnership.beneficialOwners.address.streetAddress.line1"/>
    <s v="N/A"/>
    <s v="String"/>
    <s v="&quot;streetAddress&quot;: {_x000a_                            &quot;line1&quot;: &quot;Stamford Bridge&quot;,_x000a_                            &quot;line2&quot;: &quot;Fulham Road&quot;,_x000a_                            &quot;line3&quot;: null_x000a_                        }"/>
    <s v="JSON Response"/>
    <s v="_x0009_The first line of the address where the entity is located._x000a__x000a_The first line of this address of the organization. For example The Point in the address_x000a__x000a_The Point_x000a_37 North Wharf Road_x000a_London_x000a_W2 1AF"/>
    <s v="Ownership &amp; Associations: cmpcos"/>
    <s v="https://directplus.documentation.dnb.com/openAPI.html?apiID=cmpcos"/>
    <m/>
    <m/>
  </r>
  <r>
    <n v="161"/>
    <x v="2"/>
    <x v="2"/>
    <s v="In scope"/>
    <s v="No"/>
    <s v="Address.Line2"/>
    <s v="{_x000a_    &quot;Name&quot;: &quot;Line2&quot;,_x000a_    &quot;FriendlyName&quot;: &quot;Line 2&quot;,_x000a_    &quot;Type&quot;: &quot;text&quot;_x000a_}"/>
    <s v="Text"/>
    <x v="0"/>
    <m/>
    <s v="organization.beneficialOwnership.beneficialOwners.address.streetAddress.line2"/>
    <s v="N/A"/>
    <s v="String"/>
    <s v="&quot;streetAddress&quot;: {_x000a_                            &quot;line1&quot;: &quot;Stamford Bridge&quot;,_x000a_                            &quot;line2&quot;: &quot;Fulham Road&quot;,_x000a_                            &quot;line3&quot;: null_x000a_                        }"/>
    <s v="JSON Response"/>
    <s v="The second line of this address of the organization._x000a_For example 37 North Wharf Road in the address_x000a_The Point_x000a_37 North Wharf Road_x000a_London_x000a_W2 1AF"/>
    <s v="Ownership &amp; Associations: cmpcos"/>
    <s v="https://directplus.documentation.dnb.com/openAPI.html?apiID=cmpcos"/>
    <m/>
    <m/>
  </r>
  <r>
    <n v="162"/>
    <x v="2"/>
    <x v="2"/>
    <s v="In scope"/>
    <s v="No"/>
    <s v="Address.City"/>
    <s v="{_x000a_    &quot;Name&quot;: &quot;City&quot;,_x000a_    &quot;FriendlyName&quot;: &quot;City&quot;,_x000a_    &quot;Type&quot;: &quot;text&quot;_x000a_}"/>
    <s v="Text"/>
    <x v="0"/>
    <m/>
    <s v="organization.beneficialOwnership.beneficialOwners.address.addressLocality.name"/>
    <s v="N/A"/>
    <s v="String"/>
    <s v=" &quot;addressLocality&quot;: {_x000a_                            &quot;name&quot;: &quot;LONDON&quot;_x000a_                        },"/>
    <s v="JSON Response"/>
    <s v="The name of the locality for this address of the organization. Locality defined as a district population cluster. City, town, township, village, borough etc."/>
    <s v="Ownership &amp; Associations: cmpcos"/>
    <s v="https://directplus.documentation.dnb.com/openAPI.html?apiID=cmpcos"/>
    <m/>
    <m/>
  </r>
  <r>
    <n v="163"/>
    <x v="2"/>
    <x v="2"/>
    <s v="In scope"/>
    <s v="No"/>
    <s v="Address.PostalCode"/>
    <s v="{_x000a_    &quot;Name&quot;: &quot;PostalCode&quot;,_x000a_    &quot;FriendlyName&quot;: &quot;Postal Code&quot;,_x000a_    &quot;Type&quot;: &quot;text&quot;_x000a_}"/>
    <s v="Text"/>
    <x v="0"/>
    <m/>
    <s v="organization.beneficialOwnership.beneficialOwners._x000a_postalCode"/>
    <s v="N/A"/>
    <s v="String"/>
    <s v="                      &quot;postalCode&quot;: &quot;SW6 1HS&quot;,"/>
    <s v="JSON Response"/>
    <s v="_x0009_The postal code for this address of the organization._x000a__x000a_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 ."/>
    <s v="Ownership &amp; Associations: cmpcos"/>
    <s v="https://directplus.documentation.dnb.com/openAPI.html?apiID=cmpcos"/>
    <m/>
    <m/>
  </r>
  <r>
    <n v="164"/>
    <x v="2"/>
    <x v="2"/>
    <s v="In scope"/>
    <s v="No"/>
    <s v="Address.Country"/>
    <s v="{_x000a_    &quot;Name&quot;: &quot;Country&quot;,_x000a_    &quot;FriendlyName&quot;: &quot;Country&quot;,_x000a_    &quot;Type&quot;: &quot;select&quot;,_x000a_    &quot;Lookup&quot;: &quot;Country&quot;_x000a_}"/>
    <s v="Select"/>
    <x v="0"/>
    <m/>
    <s v="organization.beneficialOwnership.beneficialOwners.address.addressCountry.isoAlpha2Code"/>
    <s v="N/A"/>
    <s v="String"/>
    <s v="&quot;address&quot;: {_x000a_                        &quot;addressCountry&quot;: {_x000a_                            &quot;name&quot;: &quot;United Kingdom&quot;,_x000a_                            &quot;isoAlpha2Code&quot;: &quot;GB&quot;_x000a_                        },"/>
    <s v="JSON Response"/>
    <s v="The 2 letter alpha country code assigned by the International Organization for Standardization (ISO) identifying the Country/Region for this address of the organization."/>
    <s v="Ownership &amp; Associations: cmpcos"/>
    <s v="https://directplus.documentation.dnb.com/openAPI.html?apiID=cmpcos"/>
    <m/>
    <m/>
  </r>
  <r>
    <n v="165"/>
    <x v="2"/>
    <x v="2"/>
    <s v="In scope"/>
    <s v="No"/>
    <s v="Address.Type"/>
    <s v="{_x000a_    &quot;Name&quot;: &quot;Type&quot;,_x000a_    &quot;FriendlyName&quot;: &quot;Type&quot;,_x000a_    &quot;Type&quot;: &quot;select&quot;,_x000a_    &quot;Lookup&quot;: &quot;AddressType&quot;_x000a_}"/>
    <s v="Select"/>
    <x v="1"/>
    <s v="No mappable field present in D&amp;B data"/>
    <m/>
    <s v="N/A"/>
    <m/>
    <m/>
    <s v="JSON Response"/>
    <m/>
    <s v="Ownership &amp; Associations: cmpcos"/>
    <s v="https://directplus.documentation.dnb.com/openAPI.html?apiID=cmpcos"/>
    <m/>
    <m/>
  </r>
  <r>
    <n v="166"/>
    <x v="2"/>
    <x v="2"/>
    <s v="In scope"/>
    <s v="No"/>
    <s v="Address.State"/>
    <s v="{_x000a_    &quot;Name&quot;: &quot;State&quot;,_x000a_    &quot;FriendlyName&quot;: &quot;State&quot;,_x000a_    &quot;Type&quot;: &quot;select&quot;,_x000a_    &quot;Lookup&quot;: &quot;StateOrProvince&quot;_x000a_}"/>
    <s v="Select"/>
    <x v="0"/>
    <m/>
    <s v="organization.beneficialOwnership.beneficialOwners.address.addressRegion.name"/>
    <s v="N/A"/>
    <s v="String"/>
    <s v=" &quot;addressRegion&quot;: {_x000a_                            &quot;name&quot;: &quot;Texas&quot;_x000a_                        },"/>
    <s v="JSON Response"/>
    <s v="Details of the type of geographical area for this address of the organization._x000a_Different markets have their own way of subdividing the country into smaller parts._x000a_Examples:_x000a_Departments (France)_x000a_States (USA)_x000a_Provinces (Netherlands)_x000a_Counties (UK)_x000a_Bundeslander (Germany)_x000a_Provinces and Territories (Canada)"/>
    <s v="Ownership &amp; Associations: cmpcos"/>
    <s v="https://directplus.documentation.dnb.com/openAPI.html?apiID=cmpcos"/>
    <m/>
    <m/>
  </r>
  <r>
    <n v="167"/>
    <x v="2"/>
    <x v="3"/>
    <s v="In scope"/>
    <s v="No"/>
    <s v="MemberID"/>
    <s v="{_x000a_    &quot;Name&quot;: &quot;MemberID&quot;,_x000a_    &quot;FriendlyName&quot;: &quot;MemberID&quot;,_x000a_    &quot;Type&quot;: &quot;number&quot;_x000a_}"/>
    <s v="Number"/>
    <x v="0"/>
    <m/>
    <s v="organization.principalAssociation.resolvedEntities.entities._x000a_memberId"/>
    <s v="N/A"/>
    <s v="Number"/>
    <s v=" &quot;resolvedEntities&quot;: {_x000a_            &quot;entities&quot;: [_x000a_                {_x000a_                    &quot;memberId&quot;: 1265217051,"/>
    <s v="JSON Response"/>
    <s v="_x0009_A unique identifier assigned by Dun &amp; Bradstreet at this point of time for a node, entity associated in this structure. This system generated ID is bound to change at a later point of time.Notes:1. This element is mandatory to create the ownership structure."/>
    <s v="Ownership &amp; Associations: cmpcos"/>
    <s v="https://directplus.documentation.dnb.com/openAPI.html?apiID=cmpcos"/>
    <m/>
    <m/>
  </r>
  <r>
    <n v="168"/>
    <x v="2"/>
    <x v="3"/>
    <s v="In scope"/>
    <s v="No"/>
    <s v="MemberID"/>
    <s v="{_x000a_    &quot;Name&quot;: &quot;MemberID&quot;,_x000a_    &quot;FriendlyName&quot;: &quot;MemberID&quot;,_x000a_    &quot;Type&quot;: &quot;number&quot;_x000a_}"/>
    <s v="Number"/>
    <x v="0"/>
    <m/>
    <s v="organization.beneficialOwnership.beneficialOwners.memberId"/>
    <s v="N/A"/>
    <s v="Number"/>
    <s v="&quot;beneficialOwnership&quot;: {_x000a_            &quot;beneficialOwners&quot;: [_x000a_                {_x000a_                    &quot;isBeneficiary&quot;: true,_x000a_                    &quot;memberID&quot;: -226323483,"/>
    <s v="JSON Response"/>
    <s v="_x0009_A unique identifier assigned by Dun &amp; Bradstreet at this point of time for a node, entity associated in this structure. This system generated ID is bound to change at a later point of time._x000a__x000a_Notes:_x000a_1. This element is mandatory to create the ownership structure._x000a_2. With the introduction of the applied logic functionality on 25 November 2020 any balance of the unknown holdings will be attributed to an &quot;Unknown&quot; owner. This owner will be identified in the response with the same member ID as the subject DUNS but prefixed with a &quot;-&quot;, e.g. &quot;memberID&quot;: -207144500,_x000a_This member will have the following fields populated only:_x000a_&quot;isBeneficiary&quot;: true,_x000a_&quot;memberID&quot;: -207144500,_x000a_&quot;name&quot;: &quot;Unknown&quot;,_x000a_&quot;degreeOfSeparation&quot;: 1,_x000a_&quot;isUndisclosed&quot;: true,_x000a_&quot;appliedControlType&quot;: [_x000a_{_x000a_&quot;dnbCode&quot;: 34785,_x000a_&quot;description&quot;: &quot;Forced Distribution&quot;_x000a_}_x000a_],_x000a_&quot;impliedDirectOwnershipPercentage&quot;: N.N, (where N.N is the undisclosed balance)_x000a_&quot;impliedBeneficialOwnershipPercentage&quot;: N.N, (where N.N is the undisclosed balance)"/>
    <s v="Ownership &amp; Associations: cmpcos"/>
    <s v="https://directplus.documentation.dnb.com/openAPI.html?apiID=cmpcos"/>
    <m/>
    <m/>
  </r>
  <r>
    <n v="169"/>
    <x v="2"/>
    <x v="3"/>
    <s v="In scope"/>
    <s v="No"/>
    <s v="MemberID"/>
    <s v="{_x000a_    &quot;Name&quot;: &quot;MemberID&quot;,_x000a_    &quot;FriendlyName&quot;: &quot;MemberID&quot;,_x000a_    &quot;Type&quot;: &quot;number&quot;_x000a_}"/>
    <s v="Number"/>
    <x v="0"/>
    <m/>
    <s v="organization.principalsAssociation.principals"/>
    <s v="N/A"/>
    <s v="Number"/>
    <s v="   &quot;principalsAssociation&quot;: {_x000a_            &quot;principals&quot;: [_x000a_                {_x000a_                    &quot;memberId&quot;: 1013137818,"/>
    <s v="JSON Response"/>
    <s v="_x0009_A unique identifier assigned by Dun &amp; Bradstreet at this point of time for a node, entity associated in this structure. This system generated ID is bound to change at a later point of time.Notes:1. This element is mandatory to create the ownership structure."/>
    <s v="Ownership &amp; Associations: cmpcos"/>
    <s v="https://directplus.documentation.dnb.com/openAPI.html?apiID=cmpcos"/>
    <m/>
    <m/>
  </r>
  <r>
    <n v="170"/>
    <x v="2"/>
    <x v="3"/>
    <s v="In scope"/>
    <s v="No"/>
    <s v="Id"/>
    <s v="{_x000a_    &quot;Name&quot;: &quot;Id&quot;,_x000a_    &quot;FriendlyName&quot;: &quot;Id&quot;,_x000a_    &quot;Type&quot;: &quot;text&quot;_x000a_}"/>
    <s v="Text"/>
    <x v="1"/>
    <s v="Already put memberId"/>
    <m/>
    <s v="N/A"/>
    <s v="String"/>
    <m/>
    <s v="JSON Response"/>
    <m/>
    <s v="Ownership &amp; Associations: cmpcos"/>
    <s v="https://directplus.documentation.dnb.com/openAPI.html?apiID=cmpcos"/>
    <m/>
    <m/>
  </r>
  <r>
    <n v="171"/>
    <x v="2"/>
    <x v="3"/>
    <s v="In scope"/>
    <s v="No"/>
    <s v="EntityType"/>
    <s v="{_x000a_    &quot;Name&quot;: &quot;EntityType&quot;,_x000a_    &quot;FriendlyName&quot;: &quot;Entity Type&quot;,_x000a_    &quot;Type&quot;: &quot;select&quot;,_x000a_    &quot;Lookup&quot;: &quot;EntityType&quot;_x000a_}"/>
    <s v="Select"/>
    <x v="0"/>
    <s v="Use the associated dnb codes to help you deduce the lookups from dn b side"/>
    <s v="organization.beneficialOwnership.beneficialOwners.beneficiaryType.description"/>
    <s v="N/A"/>
    <s v="String"/>
    <s v="&quot;beneficiaryType&quot;: {_x000a_                        &quot;description&quot;: &quot;Individual&quot;,_x000a_                        &quot;dnbCode&quot;: 119_x000a_                    },"/>
    <s v="JSON Response"/>
    <s v="Identifies whether the owner is an Individual, Company or if it is Unknown."/>
    <s v="Ownership &amp; Associations: cmpcos"/>
    <s v="https://directplus.documentation.dnb.com/openAPI.html?apiID=cmpcos"/>
    <m/>
    <m/>
  </r>
  <r>
    <n v="172"/>
    <x v="2"/>
    <x v="3"/>
    <s v="In scope"/>
    <s v="No"/>
    <s v="EntityType"/>
    <s v="{_x000a_    &quot;Name&quot;: &quot;EntityType&quot;,_x000a_    &quot;FriendlyName&quot;: &quot;Entity Type&quot;,_x000a_    &quot;Type&quot;: &quot;select&quot;,_x000a_    &quot;Lookup&quot;: &quot;EntityType&quot;_x000a_}"/>
    <s v="Select"/>
    <x v="0"/>
    <m/>
    <s v="organization.resolvedEntities.etities.resolvedRoles.subjectType.description"/>
    <s v="N/A"/>
    <s v="String"/>
    <s v="&quot;resolvedRoles&quot;: [_x000a_                        {_x000a_                            &quot;roleKey&quot;: &quot;07c37c29-2fda-3718-b24c-09681cd7d7b8&quot;,_x000a_                            &quot;roleType&quot;: &quot;Principal&quot;,_x000a_                            &quot;subjectType&quot;: {_x000a_                                &quot;description&quot;: &quot;Individual&quot;,_x000a_                                &quot;dnbCode&quot;: 119_x000a_                            }"/>
    <s v="JSON Response"/>
    <s v="Identifies whether the resolved entity is an Individual, Company or if it is Unknown."/>
    <s v="Ownership &amp; Associations: cmpcos"/>
    <s v="https://directplus.documentation.dnb.com/openAPI.html?apiID=cmpcos"/>
    <m/>
    <m/>
  </r>
  <r>
    <n v="173"/>
    <x v="2"/>
    <x v="3"/>
    <s v="In scope"/>
    <s v="No"/>
    <s v="EntityType"/>
    <s v="{_x000a_    &quot;Name&quot;: &quot;EntityType&quot;,_x000a_    &quot;FriendlyName&quot;: &quot;Entity Type&quot;,_x000a_    &quot;Type&quot;: &quot;select&quot;,_x000a_    &quot;Lookup&quot;: &quot;EntityType&quot;_x000a_}"/>
    <s v="Select"/>
    <x v="0"/>
    <m/>
    <s v="organization.principalsAssociation.principals.subjectType._x000a_description"/>
    <s v="N/A"/>
    <s v="String"/>
    <s v="&quot;subjectType&quot;: {_x000a_                        &quot;description&quot;: &quot;Individual&quot;,_x000a_                        &quot;dnbCode&quot;: 119_x000a_                    },"/>
    <s v="JSON Response"/>
    <s v="Identifies whether the owner is an Individual, Company or if it is Unknown."/>
    <s v="Ownership &amp; Associations: cmpcos"/>
    <s v="https://directplus.documentation.dnb.com/openAPI.html?apiID=cmpcos"/>
    <m/>
    <m/>
  </r>
  <r>
    <n v="174"/>
    <x v="2"/>
    <x v="3"/>
    <s v="In scope"/>
    <s v="No"/>
    <s v="FirstName"/>
    <s v="{_x000a_    &quot;Name&quot;: &quot;FirstName&quot;,_x000a_    &quot;FriendlyName&quot;: &quot;First Name&quot;,_x000a_    &quot;Type&quot;: &quot;text&quot;_x000a_}"/>
    <s v="Text"/>
    <x v="0"/>
    <s v="Resolved entities doesn't have &quot;firstname&quot; or &quot;lastname&quot; only &quot;fullname&quot;"/>
    <s v="organization.beneficialOwnership.beneficialOwners.firstName"/>
    <s v="N/A"/>
    <s v="String"/>
    <s v="&quot;firstName&quot;: &quot;TOM&quot;,"/>
    <s v="JSON Response"/>
    <s v="The first name of the individual. If this is not known then an initial may be supplied.The first name may contain more than one word (E.g.: Anne Marie, Jean Charles)."/>
    <s v="Ownership &amp; Associations: cmpcos"/>
    <s v="https://directplus.documentation.dnb.com/openAPI.html?apiID=cmpcos"/>
    <m/>
    <m/>
  </r>
  <r>
    <n v="175"/>
    <x v="2"/>
    <x v="3"/>
    <s v="In scope"/>
    <s v="No"/>
    <s v="FirstName"/>
    <s v="{_x000a_    &quot;Name&quot;: &quot;FirstName&quot;,_x000a_    &quot;FriendlyName&quot;: &quot;First Name&quot;,_x000a_    &quot;Type&quot;: &quot;text&quot;_x000a_}"/>
    <s v="Text"/>
    <x v="0"/>
    <s v="Resolved entities doesn't have &quot;firstname&quot; or &quot;lastname&quot; only &quot;fullname&quot;"/>
    <s v="organization.prinicipalsAssociation.principals.firstName"/>
    <s v="N/A"/>
    <s v="String"/>
    <s v="&quot;firstName&quot;: &quot;TOM&quot;,"/>
    <s v="JSON Response"/>
    <s v="The first name of the individual. If this is not known then an initial may be supplied.The first name may contain more than one word (E.g.: Anne Marie, Jean Charles)."/>
    <s v="Ownership &amp; Associations: cmpcos"/>
    <s v="https://directplus.documentation.dnb.com/openAPI.html?apiID=cmpcos"/>
    <m/>
    <m/>
  </r>
  <r>
    <n v="176"/>
    <x v="2"/>
    <x v="3"/>
    <s v="In scope"/>
    <s v="No"/>
    <s v="LastName"/>
    <s v="{_x000a_    &quot;Name&quot;: &quot;LastName&quot;,_x000a_    &quot;FriendlyName&quot;: &quot;Last Name&quot;,_x000a_    &quot;Type&quot;: &quot;text&quot;_x000a_}"/>
    <s v="Text"/>
    <x v="0"/>
    <s v="Resolved entities doesn't have &quot;firstname&quot; or &quot;lastname&quot; only &quot;fullname&quot;"/>
    <s v="organization.prinicipalsAssociation.principals.lastName"/>
    <s v="N/A"/>
    <s v="String"/>
    <s v="                    &quot;lastName&quot;: &quot;Musk&quot;,"/>
    <s v="JSON Response"/>
    <s v="A last name of the individual based on the surname of his/her father.Not applicable if the individual is an organization.Particularly for Latin American data collection."/>
    <s v="Ownership &amp; Associations: cmpcos"/>
    <s v="https://directplus.documentation.dnb.com/openAPI.html?apiID=cmpcos"/>
    <m/>
    <m/>
  </r>
  <r>
    <n v="177"/>
    <x v="2"/>
    <x v="3"/>
    <s v="In scope"/>
    <s v="No"/>
    <s v="LastName"/>
    <s v="{_x000a_    &quot;Name&quot;: &quot;LastName&quot;,_x000a_    &quot;FriendlyName&quot;: &quot;Last Name&quot;,_x000a_    &quot;Type&quot;: &quot;text&quot;_x000a_}"/>
    <s v="Text"/>
    <x v="0"/>
    <m/>
    <s v="organization.beneficialOwnership.beneficialOwners.lastName"/>
    <s v="N/A"/>
    <s v="String"/>
    <s v="                    &quot;lastName&quot;: &quot;Musk&quot;,"/>
    <s v="JSON Response"/>
    <s v="A last name of the individual based on the surname of his/her father.Not applicable if the individual is an organization.Particularly for Latin American data collection."/>
    <s v="Ownership &amp; Associations: cmpcos"/>
    <s v="https://directplus.documentation.dnb.com/openAPI.html?apiID=cmpcos"/>
    <m/>
    <m/>
  </r>
  <r>
    <n v="178"/>
    <x v="2"/>
    <x v="3"/>
    <s v="In scope"/>
    <s v="No"/>
    <s v="LegalEntityName"/>
    <s v="{_x000a_    &quot;Name&quot;: &quot;LegalEntityName&quot;,_x000a_    &quot;FriendlyName&quot;: &quot;LegalEntityName&quot;,_x000a_    &quot;Type&quot;: &quot;text&quot;_x000a_}"/>
    <s v="Text"/>
    <x v="1"/>
    <m/>
    <m/>
    <s v="N/A"/>
    <s v="String"/>
    <m/>
    <s v="JSON Response"/>
    <m/>
    <s v="Ownership &amp; Associations: cmpcos"/>
    <s v="https://directplus.documentation.dnb.com/openAPI.html?apiID=cmpcos"/>
    <m/>
    <m/>
  </r>
  <r>
    <n v="179"/>
    <x v="2"/>
    <x v="3"/>
    <s v="In scope"/>
    <s v="No"/>
    <s v="Salutation"/>
    <s v="{_x000a_    &quot;Name&quot;: &quot;Salutation&quot;,_x000a_    &quot;FriendlyName&quot;: &quot;Salutation&quot;,_x000a_    &quot;Type&quot;: &quot;text&quot;_x000a_}"/>
    <s v="Text"/>
    <x v="1"/>
    <s v="Most of them come back as null"/>
    <m/>
    <s v="N/A"/>
    <m/>
    <m/>
    <s v="JSON Response"/>
    <m/>
    <s v="Ownership &amp; Associations: cmpcos"/>
    <s v="https://directplus.documentation.dnb.com/openAPI.html?apiID=cmpcos"/>
    <m/>
    <m/>
  </r>
  <r>
    <n v="180"/>
    <x v="2"/>
    <x v="3"/>
    <s v="In scope"/>
    <m/>
    <s v="Birthdate"/>
    <s v="{_x000a_    &quot;Name&quot;: &quot;Birthdate&quot;,_x000a_    &quot;FriendlyName&quot;: &quot;Birthdate&quot;,_x000a_    &quot;Type&quot;: &quot;date&quot;_x000a_}"/>
    <s v="Date"/>
    <x v="0"/>
    <m/>
    <s v="organization.beneficialOwnership.beneficialOwners.birthDate"/>
    <s v="N/A"/>
    <s v="String"/>
    <s v="&quot;birthDate&quot;: &quot;1929-06&quot;,"/>
    <s v="JSON Response"/>
    <s v="The date of birth of the owner if the owner is an individual."/>
    <s v="Ownership &amp; Associations: cmpcos"/>
    <s v="https://directplus.documentation.dnb.com/openAPI.html?apiID=cmpcos"/>
    <m/>
    <m/>
  </r>
  <r>
    <m/>
    <x v="3"/>
    <x v="4"/>
    <m/>
    <m/>
    <m/>
    <m/>
    <m/>
    <x v="0"/>
    <m/>
    <s v="organization.prinicipalsAssociation.principals.birthDate"/>
    <s v="N/A"/>
    <s v="String"/>
    <s v="&quot;birthDate&quot;: &quot;1929-06&quot;,"/>
    <s v="JSON Response"/>
    <s v="The date of birth of the individual."/>
    <s v="Ownership &amp; Associations: cmpcos"/>
    <s v="https://directplus.documentation.dnb.com/openAPI.html?apiID=cmpcos"/>
    <m/>
    <m/>
  </r>
  <r>
    <n v="182"/>
    <x v="2"/>
    <x v="3"/>
    <s v="In scope"/>
    <s v="No"/>
    <s v="Nationality"/>
    <s v="{_x000a_    &quot;Name&quot;: &quot;Nationality&quot;,_x000a_    &quot;FriendlyName&quot;: &quot;Nationality&quot;,_x000a_    &quot;Type&quot;: &quot;text&quot;_x000a_}"/>
    <s v="Text"/>
    <x v="0"/>
    <m/>
    <s v="organization.beneficialOwnership.beneficialOwners.nationality"/>
    <s v="N/A"/>
    <s v="String"/>
    <s v="&quot;nationality&quot;: &quot;British&quot;,"/>
    <s v="JSON Response"/>
    <m/>
    <s v="Ownership &amp; Associations: cmpcos"/>
    <s v="https://directplus.documentation.dnb.com/openAPI.html?apiID=cmpcos"/>
    <m/>
    <m/>
  </r>
  <r>
    <n v="183"/>
    <x v="2"/>
    <x v="3"/>
    <s v="In scope"/>
    <s v="No"/>
    <s v="Nationality"/>
    <s v="{_x000a_    &quot;Name&quot;: &quot;Nationality&quot;,_x000a_    &quot;FriendlyName&quot;: &quot;Nationality&quot;,_x000a_    &quot;Type&quot;: &quot;text&quot;_x000a_}"/>
    <s v="Text"/>
    <x v="0"/>
    <m/>
    <s v="organization.prinicipalsAssociation.principals.nationality"/>
    <s v="N/A"/>
    <s v="String"/>
    <s v="&quot;nationality&quot;: &quot;British&quot;,"/>
    <s v="JSON Response"/>
    <m/>
    <s v="Ownership &amp; Associations: cmpcos"/>
    <s v="https://directplus.documentation.dnb.com/openAPI.html?apiID=cmpcos"/>
    <m/>
    <m/>
  </r>
  <r>
    <n v="184"/>
    <x v="2"/>
    <x v="3"/>
    <s v="In scope"/>
    <s v="No"/>
    <s v="Function"/>
    <s v="{_x000a_    &quot;Name&quot;: &quot;Function&quot;,_x000a_    &quot;FriendlyName&quot;: &quot;Function&quot;,_x000a_    &quot;Type&quot;: &quot;text&quot;_x000a_}"/>
    <s v="Text"/>
    <x v="0"/>
    <s v="Note: Use the &quot;roleKey&quot; value to infer the role type as per D&amp;B way of resolving roles."/>
    <s v="organization.resolvedEntities.entities.resolvedRoles.roleType"/>
    <s v="N/A"/>
    <s v="String"/>
    <s v="&quot;resolvedRoles&quot;: [_x000a_                        {_x000a_                            &quot;roleKey&quot;: &quot;07c37c29-2fda-3718-b24c-09681cd7d7b8&quot;,_x000a_                            &quot;roleType&quot;: &quot;Principal&quot;,_x000a_                            &quot;subjectType&quot;: {_x000a_                                &quot;description&quot;: &quot;Individual&quot;,_x000a_                                &quot;dnbCode&quot;: 119_x000a_                            }_x000a_                        }_x000a_                    ],"/>
    <s v="JSON Response"/>
    <s v="Records the association between the role player and the company."/>
    <s v="Ownership &amp; Associations: cmpcos"/>
    <s v="https://directplus.documentation.dnb.com/openAPI.html?apiID=cmpcos"/>
    <m/>
    <m/>
  </r>
  <r>
    <n v="185"/>
    <x v="2"/>
    <x v="3"/>
    <s v="In scope"/>
    <s v="No"/>
    <s v="BoardMnemonic"/>
    <s v="{_x000a_    &quot;Name&quot;: &quot;BoardMnemonic&quot;,_x000a_    &quot;FriendlyName&quot;: &quot;Board Mnemonic&quot;,_x000a_    &quot;Type&quot;: &quot;text&quot;_x000a_}"/>
    <s v="Text"/>
    <x v="1"/>
    <s v="No mappable field present in D&amp;B data"/>
    <m/>
    <s v="N/A"/>
    <m/>
    <m/>
    <s v="JSON Response"/>
    <m/>
    <s v="Ownership &amp; Associations: cmpcos"/>
    <s v="https://directplus.documentation.dnb.com/openAPI.html?apiID=cmpcos"/>
    <m/>
    <m/>
  </r>
  <r>
    <n v="186"/>
    <x v="2"/>
    <x v="3"/>
    <s v="In scope"/>
    <s v="No"/>
    <s v="BoardMnemonicLabel"/>
    <s v="{_x000a_    &quot;Name&quot;: &quot;BoardMnemonicLabel&quot;,_x000a_    &quot;FriendlyName&quot;: &quot;Board Mnemonic Label&quot;,_x000a_    &quot;Type&quot;: &quot;text&quot;_x000a_}"/>
    <s v="Text"/>
    <x v="1"/>
    <s v="No mappable field present in D&amp;B data"/>
    <m/>
    <s v="N/A"/>
    <m/>
    <m/>
    <s v="JSON Response"/>
    <m/>
    <s v="Ownership &amp; Associations: cmpcos"/>
    <s v="https://directplus.documentation.dnb.com/openAPI.html?apiID=cmpcos"/>
    <m/>
    <m/>
  </r>
  <r>
    <n v="187"/>
    <x v="2"/>
    <x v="3"/>
    <s v="In scope"/>
    <s v="No"/>
    <s v="IsBeneficialOwner"/>
    <s v="{_x000a_    &quot;Name&quot;: &quot;IsBeneficialOwner&quot;,_x000a_    &quot;FriendlyName&quot;: &quot;Is Beneficial Owner&quot;,_x000a_    &quot;Type&quot;: &quot;Select&quot;_x000a_     &quot;Lookup&quot;: &quot;TrueOrFalse&quot;_x000a_}"/>
    <s v="Select"/>
    <x v="0"/>
    <m/>
    <s v="organization.beneficialOwnership.beneficialOwners._x000a_isBeneficiary"/>
    <s v="N/A"/>
    <s v="Boolean"/>
    <s v="                    &quot;isBeneficiary&quot;: true,"/>
    <s v="JSON Response"/>
    <s v="_x0009_Indicates whether this owner is identified as a beneficiary._x000a__x000a_- If true, this owner is identified as a beneficiary._x000a_-If false, this owner is not identified as a beneficiary."/>
    <s v="Ownership &amp; Associations: cmpcos"/>
    <s v="https://directplus.documentation.dnb.com/openAPI.html?apiID=cmpcos"/>
    <m/>
    <m/>
  </r>
  <r>
    <n v="188"/>
    <x v="2"/>
    <x v="3"/>
    <s v="In scope"/>
    <s v="No"/>
    <s v="IsBeneficialOwner"/>
    <s v="{_x000a_    &quot;Name&quot;: &quot;IsBeneficialOwner&quot;,_x000a_    &quot;FriendlyName&quot;: &quot;Is Beneficial Owner&quot;,_x000a_    &quot;Type&quot;: &quot;Select&quot;_x000a_     &quot;Lookup&quot;: &quot;TrueOrFalse&quot;_x000a_}"/>
    <s v="Select"/>
    <x v="0"/>
    <m/>
    <s v="organization.resolvedEntities.entities.isBeneficiary"/>
    <s v="N/A"/>
    <s v="Boolean"/>
    <s v="                    &quot;isBeneficiary&quot;: true,"/>
    <s v="JSON Response"/>
    <s v="Indicates whether this resolved entity is identified as a beneficiary.- If true, this resolved entity is identified as a beneficiary.-If false, this resolved entity is not identified as a beneficiary."/>
    <s v="Ownership &amp; Associations: cmpcos"/>
    <s v="https://directplus.documentation.dnb.com/openAPI.html?apiID=cmpcos"/>
    <m/>
    <m/>
  </r>
  <r>
    <n v="189"/>
    <x v="2"/>
    <x v="3"/>
    <s v="In scope"/>
    <s v="No"/>
    <s v="IntegratedPercentage"/>
    <s v="{_x000a_    &quot;Name&quot;: &quot;IntegratedPercentage&quot;,_x000a_    &quot;FriendlyName&quot;: &quot;Integrated Percentage&quot;,_x000a_    &quot;Type&quot;: &quot;number&quot;_x000a_}"/>
    <s v="Number"/>
    <x v="1"/>
    <m/>
    <m/>
    <s v="N/A"/>
    <m/>
    <m/>
    <s v="JSON Response"/>
    <m/>
    <s v="Ownership &amp; Associations: cmpcos"/>
    <s v="https://directplus.documentation.dnb.com/openAPI.html?apiID=cmpcos"/>
    <m/>
    <m/>
  </r>
  <r>
    <n v="190"/>
    <x v="2"/>
    <x v="3"/>
    <s v="In scope"/>
    <s v="No"/>
    <s v="Gender"/>
    <s v="{_x000a_    &quot;Name&quot;: &quot;Gender&quot;,_x000a_    &quot;FriendlyName&quot;: &quot;Gender&quot;,_x000a_    &quot;Type&quot;: &quot;select&quot;,_x000a_    &quot;Lookup&quot;: &quot;Gender&quot;_x000a_}"/>
    <s v="Select"/>
    <x v="0"/>
    <m/>
    <s v="organization.principalsAssociation.principals.gender._x000a_description"/>
    <s v="N/A"/>
    <s v="String"/>
    <s v="&quot;description&quot;: &quot;male&quot;"/>
    <s v="JSON Response"/>
    <s v="Records the gender of the principal."/>
    <s v="Ownership &amp; Associations: cmpcos"/>
    <s v="https://directplus.documentation.dnb.com/openAPI.html?apiID=cmpcos"/>
    <m/>
    <m/>
  </r>
  <r>
    <n v="191"/>
    <x v="2"/>
    <x v="3"/>
    <s v="In scope"/>
    <s v="No"/>
    <s v="Address"/>
    <s v="{_x000a_  &quot;Name&quot;: &quot;Address&quot;,_x000a_  &quot;FriendlyName&quot;: &quot;Address&quot;,_x000a_  &quot;Type&quot;: &quot;datagroup&quot;,_x000a_  &quot;Fields&quot;: [_x000a_    {…}_x000a_    ]"/>
    <s v="Data Group"/>
    <x v="0"/>
    <m/>
    <s v="organization.beneficialOwnership.beneficialOwners.address"/>
    <s v="N/A"/>
    <s v="Object"/>
    <s v="{_x000a_  &quot;primaryAddress&quot;: {_x000a_    &quot;language&quot;: {...},_x000a_    &quot;addressCountry&quot;: {...},_x000a_    ..._x000a_       &quot;addressCounty&quot;: {...},_x000a_    &quot;streetAddress&quot;: {...}_x000a_  }"/>
    <s v="JSON Response"/>
    <s v="The details of the Primary Address at which the organization is located or conducts operations."/>
    <s v="Ownership &amp; Associations: cmpcos"/>
    <s v="https://directplus.documentation.dnb.com/openAPI.html?apiID=cmpcos"/>
    <m/>
    <m/>
  </r>
  <r>
    <n v="192"/>
    <x v="2"/>
    <x v="3"/>
    <s v="In scope"/>
    <s v="No"/>
    <s v="Address"/>
    <s v="{_x000a_  &quot;Name&quot;: &quot;Address&quot;,_x000a_  &quot;FriendlyName&quot;: &quot;Address&quot;,_x000a_  &quot;Type&quot;: &quot;datagroup&quot;,_x000a_  &quot;Fields&quot;: [_x000a_    {…}_x000a_    ]"/>
    <s v="Data Group"/>
    <x v="0"/>
    <m/>
    <s v="organization.prinicipalsAssociation.principals.address"/>
    <s v="N/A"/>
    <s v="Object"/>
    <s v="{_x000a_  &quot;primaryAddress&quot;: {_x000a_    &quot;language&quot;: {...},_x000a_    &quot;addressCountry&quot;: {...},_x000a_    ..._x000a_       &quot;addressCounty&quot;: {...},_x000a_    &quot;streetAddress&quot;: {...}_x000a_  }"/>
    <s v="JSON Response"/>
    <s v="The details of the Primary Address at which the organization is located or conducts operations."/>
    <s v="Ownership &amp; Associations: cmpcos"/>
    <s v="https://directplus.documentation.dnb.com/openAPI.html?apiID=cmpcos"/>
    <m/>
    <m/>
  </r>
  <r>
    <n v="193"/>
    <x v="2"/>
    <x v="3"/>
    <s v="In scope"/>
    <s v="No"/>
    <s v="Address.Line1"/>
    <s v="{_x000a_    &quot;Name&quot;: &quot;Line1&quot;,_x000a_    &quot;FriendlyName&quot;: &quot;Line 1&quot;,_x000a_    &quot;Type&quot;: &quot;text&quot;_x000a_}"/>
    <s v="Text"/>
    <x v="0"/>
    <m/>
    <s v="organization.beneficialOwnership.beneficialOwners.address.streetAddress.line1"/>
    <s v="N/A"/>
    <s v="Object"/>
    <s v="&quot;streetAddress&quot;: {_x000a_                            &quot;line1&quot;: &quot;Stamford Bridge&quot;,_x000a_                            &quot;line2&quot;: &quot;Fulham Road&quot;,_x000a_                            &quot;line3&quot;: null_x000a_                        }"/>
    <s v="JSON Response"/>
    <s v="The details of the Primary Address at which the organization is located or conducts operations."/>
    <s v="Ownership &amp; Associations: cmpcos"/>
    <s v="https://directplus.documentation.dnb.com/openAPI.html?apiID=cmpcos"/>
    <m/>
    <m/>
  </r>
  <r>
    <n v="176"/>
    <x v="2"/>
    <x v="3"/>
    <s v="In scope"/>
    <s v="No"/>
    <s v="Address.Line1"/>
    <s v="{_x000a_    &quot;Name&quot;: &quot;Line1&quot;,_x000a_    &quot;FriendlyName&quot;: &quot;Line 1&quot;,_x000a_    &quot;Type&quot;: &quot;text&quot;_x000a_}"/>
    <s v="Text"/>
    <x v="0"/>
    <m/>
    <s v="organization.prinicipalsAssociation.principals.address.streetAddress.line1"/>
    <s v="N/A"/>
    <s v="String"/>
    <s v="&quot;streetAddress&quot;: {_x000a_                            &quot;line1&quot;: &quot;Stamford Bridge&quot;,_x000a_                            &quot;line2&quot;: &quot;Fulham Road&quot;,_x000a_                            &quot;line3&quot;: null_x000a_                        }"/>
    <s v="JSON Response"/>
    <s v="The first line of the address where the entity is located.For example, &quot;41 Central Chambers&quot; in the address 41 Central ChambersDame CourtDublin 2"/>
    <s v="Ownership &amp; Associations: cmpcos"/>
    <s v="https://directplus.documentation.dnb.com/openAPI.html?apiID=cmpcos"/>
    <m/>
    <m/>
  </r>
  <r>
    <n v="195"/>
    <x v="2"/>
    <x v="3"/>
    <s v="In scope"/>
    <s v="No"/>
    <s v="Address.Line2"/>
    <s v="{_x000a_    &quot;Name&quot;: &quot;Line2&quot;,_x000a_    &quot;FriendlyName&quot;: &quot;Line 2&quot;,_x000a_    &quot;Type&quot;: &quot;text&quot;_x000a_}"/>
    <s v="Text"/>
    <x v="0"/>
    <m/>
    <s v="organization.beneficialOwnership.beneficialOwners.address.streetAddress.line2"/>
    <s v="N/A"/>
    <s v="String"/>
    <s v="&quot;streetAddress&quot;: {_x000a_                            &quot;line1&quot;: &quot;Stamford Bridge&quot;,_x000a_                            &quot;line2&quot;: &quot;Fulham Road&quot;,_x000a_                            &quot;line3&quot;: null_x000a_                        }"/>
    <s v="JSON Response"/>
    <s v="The second line of this address of the organization._x000a_For example 37 North Wharf Road in the address_x000a_The Point_x000a_37 North Wharf Road_x000a_London_x000a_W2 1AF"/>
    <s v="Ownership &amp; Associations: cmpcos"/>
    <s v="https://directplus.documentation.dnb.com/openAPI.html?apiID=cmpcos"/>
    <m/>
    <m/>
  </r>
  <r>
    <n v="178"/>
    <x v="2"/>
    <x v="3"/>
    <s v="In scope"/>
    <s v="No"/>
    <s v="Address.Line2"/>
    <s v="{_x000a_    &quot;Name&quot;: &quot;Line2&quot;,_x000a_    &quot;FriendlyName&quot;: &quot;Line 2&quot;,_x000a_    &quot;Type&quot;: &quot;text&quot;_x000a_}"/>
    <s v="Text"/>
    <x v="0"/>
    <m/>
    <s v="organization.prinicipalsAssociation.principals.address.streetAddress.line2"/>
    <s v="N/A"/>
    <s v="String"/>
    <s v="&quot;streetAddress&quot;: {_x000a_                            &quot;line1&quot;: &quot;Stamford Bridge&quot;,_x000a_                            &quot;line2&quot;: &quot;Fulham Road&quot;,_x000a_                            &quot;line3&quot;: null_x000a_                        }"/>
    <s v="JSON Response"/>
    <s v="The second line of the address where the entity is located.For example, &quot;Dame Court&quot; in the address 41 Central ChambersDame CourtDublin 2"/>
    <s v="Ownership &amp; Associations: cmpcos"/>
    <s v="https://directplus.documentation.dnb.com/openAPI.html?apiID=cmpcos"/>
    <m/>
    <m/>
  </r>
  <r>
    <n v="197"/>
    <x v="2"/>
    <x v="3"/>
    <s v="In scope"/>
    <s v="No"/>
    <s v="Address.City"/>
    <s v="{_x000a_    &quot;Name&quot;: &quot;City&quot;,_x000a_    &quot;FriendlyName&quot;: &quot;City&quot;,_x000a_    &quot;Type&quot;: &quot;text&quot;_x000a_}"/>
    <s v="Text"/>
    <x v="0"/>
    <m/>
    <s v="organization.beneficialOwnership.beneficialOwners.address.addressLocality.name"/>
    <s v="N/A"/>
    <s v="String"/>
    <s v=" &quot;addressLocality&quot;: {_x000a_                            &quot;name&quot;: &quot;LONDON&quot;_x000a_                        },"/>
    <s v="JSON Response"/>
    <s v="The name of the locality for this address of the organization. Locality defined as a district population cluster. City, town, township, village, borough etc."/>
    <s v="Ownership &amp; Associations: cmpcos"/>
    <s v="https://directplus.documentation.dnb.com/openAPI.html?apiID=cmpcos"/>
    <m/>
    <m/>
  </r>
  <r>
    <n v="180"/>
    <x v="2"/>
    <x v="3"/>
    <s v="In scope"/>
    <s v="No"/>
    <s v="Address.City"/>
    <s v="{_x000a_    &quot;Name&quot;: &quot;City&quot;,_x000a_    &quot;FriendlyName&quot;: &quot;City&quot;,_x000a_    &quot;Type&quot;: &quot;text&quot;_x000a_}"/>
    <s v="Text"/>
    <x v="0"/>
    <m/>
    <s v="organization.prinicipalsAssociation.principals.address.addressLocality.name"/>
    <s v="N/A"/>
    <s v="String"/>
    <s v=" &quot;addressLocality&quot;: {_x000a_                            &quot;name&quot;: &quot;LONDON&quot;_x000a_                        },"/>
    <s v="JSON Response"/>
    <s v="The name of the city, town, township, village, borough, etc. in which this address is located."/>
    <s v="Ownership &amp; Associations: cmpcos"/>
    <s v="https://directplus.documentation.dnb.com/openAPI.html?apiID=cmpcos"/>
    <m/>
    <m/>
  </r>
  <r>
    <n v="199"/>
    <x v="2"/>
    <x v="3"/>
    <s v="In scope"/>
    <s v="No"/>
    <s v="Address.PostalCode"/>
    <s v="{_x000a_    &quot;Name&quot;: &quot;PostalCode&quot;,_x000a_    &quot;FriendlyName&quot;: &quot;Postal Code&quot;,_x000a_    &quot;Type&quot;: &quot;text&quot;_x000a_}"/>
    <s v="Text"/>
    <x v="0"/>
    <m/>
    <s v="organization.beneficialOwnership.beneficialOwners.address._x000a_postalCode"/>
    <s v="N/A"/>
    <s v="String"/>
    <s v="                      &quot;postalCode&quot;: &quot;SW6 1HS&quot;,"/>
    <s v="JSON Response"/>
    <s v="_x0009_The postal code for this address of the organization._x000a__x000a_Also known locally in various English-speaking countries throughout the world as a postcode, post code, Eircode, PIN or ZIP Code) is a series of letters or digits or both, sometimes including spaces or punctuation, included in a postal address for the purpose of sorting mail. The code is used by the country's postal authority to identify the address where the organization is located or conducts operations ."/>
    <s v="Ownership &amp; Associations: cmpcos"/>
    <s v="https://directplus.documentation.dnb.com/openAPI.html?apiID=cmpcos"/>
    <m/>
    <m/>
  </r>
  <r>
    <n v="182"/>
    <x v="2"/>
    <x v="3"/>
    <s v="In scope"/>
    <s v="No"/>
    <s v="Address.PostalCode"/>
    <s v="{_x000a_    &quot;Name&quot;: &quot;PostalCode&quot;,_x000a_    &quot;FriendlyName&quot;: &quot;Postal Code&quot;,_x000a_    &quot;Type&quot;: &quot;text&quot;_x000a_}"/>
    <s v="Text"/>
    <x v="0"/>
    <m/>
    <s v="organization.prinicipalsAssociation.principals.address._x000a_postalCode"/>
    <s v="N/A"/>
    <s v="String"/>
    <s v="                      &quot;postalCode&quot;: &quot;SW6 1HS&quot;,"/>
    <s v="JSON Response"/>
    <s v="An identifier used by the local country's postal authority to identify where this address is located."/>
    <s v="Ownership &amp; Associations: cmpcos"/>
    <s v="https://directplus.documentation.dnb.com/openAPI.html?apiID=cmpcos"/>
    <m/>
    <m/>
  </r>
  <r>
    <n v="201"/>
    <x v="2"/>
    <x v="3"/>
    <s v="In scope"/>
    <s v="No"/>
    <s v="Address.Country"/>
    <s v="{_x000a_    &quot;Name&quot;: &quot;Country&quot;,_x000a_    &quot;FriendlyName&quot;: &quot;Country&quot;,_x000a_    &quot;Type&quot;: &quot;select&quot;,_x000a_    &quot;Lookup&quot;: &quot;Country&quot;_x000a_}"/>
    <s v="Select"/>
    <x v="0"/>
    <m/>
    <s v="organization.beneficialOwnership.beneficialOwners.address.addressCountry.isoAlpha2Code"/>
    <s v="N/A"/>
    <s v="String"/>
    <s v="&quot;address&quot;: {_x000a_                        &quot;addressCountry&quot;: {_x000a_                            &quot;name&quot;: &quot;United Kingdom&quot;,_x000a_                            &quot;isoAlpha2Code&quot;: &quot;GB&quot;_x000a_                        },"/>
    <s v="JSON Response"/>
    <s v="The 2 letter alpha country code assigned by the International Organization for Standardization (ISO) identifying the Country/Region for this address of the organization."/>
    <s v="Ownership &amp; Associations: cmpcos"/>
    <s v="https://directplus.documentation.dnb.com/openAPI.html?apiID=cmpcos"/>
    <m/>
    <m/>
  </r>
  <r>
    <n v="184"/>
    <x v="2"/>
    <x v="3"/>
    <s v="In scope"/>
    <s v="No"/>
    <s v="Address.Country"/>
    <s v="{_x000a_    &quot;Name&quot;: &quot;Country&quot;,_x000a_    &quot;FriendlyName&quot;: &quot;Country&quot;,_x000a_    &quot;Type&quot;: &quot;select&quot;,_x000a_    &quot;Lookup&quot;: &quot;Country&quot;_x000a_}"/>
    <s v="Select"/>
    <x v="0"/>
    <m/>
    <s v="organization.prinicipalsAssociation.principals.address.addressCountry.isoAlphaCode"/>
    <s v="N/A"/>
    <s v="String"/>
    <s v="&quot;address&quot;: {_x000a_                        &quot;addressCountry&quot;: {_x000a_                            &quot;name&quot;: &quot;United Kingdom&quot;,_x000a_                            &quot;isoAlpha2Code&quot;: &quot;GB&quot;_x000a_                        },"/>
    <s v="JSON Response"/>
    <s v="The two-letter country code, defined by the International Organization for Standardization (ISO) ISO 3166-1 scheme identifying the country/market in which this address is located."/>
    <s v="Ownership &amp; Associations: cmpcos"/>
    <s v="https://directplus.documentation.dnb.com/openAPI.html?apiID=cmpcos"/>
    <m/>
    <m/>
  </r>
  <r>
    <n v="203"/>
    <x v="2"/>
    <x v="3"/>
    <s v="In scope"/>
    <s v="No"/>
    <s v="Address.Type"/>
    <s v="{_x000a_    &quot;Name&quot;: &quot;Type&quot;,_x000a_    &quot;FriendlyName&quot;: &quot;Type&quot;,_x000a_    &quot;Type&quot;: &quot;select&quot;,_x000a_    &quot;Lookup&quot;: &quot;AddressType&quot;_x000a_}"/>
    <s v="Select"/>
    <x v="1"/>
    <s v="No mappable field present in D&amp;B data"/>
    <m/>
    <m/>
    <m/>
    <m/>
    <m/>
    <m/>
    <s v="Ownership &amp; Associations: cmpcos"/>
    <s v="https://directplus.documentation.dnb.com/openAPI.html?apiID=cmpcos"/>
    <m/>
    <m/>
  </r>
  <r>
    <n v="204"/>
    <x v="2"/>
    <x v="3"/>
    <s v="In scope"/>
    <s v="No"/>
    <s v="Address.State"/>
    <s v="{_x000a_    &quot;Name&quot;: &quot;State&quot;,_x000a_    &quot;FriendlyName&quot;: &quot;State&quot;,_x000a_    &quot;Type&quot;: &quot;select&quot;,_x000a_    &quot;Lookup&quot;: &quot;StateOrProvince&quot;_x000a_}"/>
    <s v="Select"/>
    <x v="0"/>
    <m/>
    <s v="organization.beneficialOwnership.beneficialOwners.address.addressRegion.name"/>
    <s v="N/A"/>
    <s v="String"/>
    <s v=" &quot;addressRegion&quot;: {_x000a_                            &quot;name&quot;: &quot;Texas&quot;_x000a_                        },"/>
    <s v="JSON Response"/>
    <s v="_x0009_Details of the type of geographical area for this address of the organization._x000a_Different markets have their own way of subdividing the country into smaller parts._x000a_Examples:_x000a_Departments (France)_x000a_States (USA)_x000a_Provinces (Netherlands)_x000a_Counties (UK)_x000a_Bundeslander (Germany)_x000a_Provinces and Territories (Canada)"/>
    <s v="Ownership &amp; Associations: cmpcos"/>
    <s v="https://directplus.documentation.dnb.com/openAPI.html?apiID=cmpcos"/>
    <m/>
    <m/>
  </r>
  <r>
    <n v="187"/>
    <x v="2"/>
    <x v="3"/>
    <s v="In scope"/>
    <s v="No"/>
    <s v="Address.State"/>
    <s v="{_x000a_    &quot;Name&quot;: &quot;State&quot;,_x000a_    &quot;FriendlyName&quot;: &quot;State&quot;,_x000a_    &quot;Type&quot;: &quot;select&quot;,_x000a_    &quot;Lookup&quot;: &quot;StateOrProvince&quot;_x000a_}"/>
    <s v="Select"/>
    <x v="0"/>
    <m/>
    <s v="organization.prinicipalsAssociation.principals.address.addressRegion.name"/>
    <s v="N/A"/>
    <s v="String"/>
    <s v=" &quot;addressRegion&quot;: {_x000a_                            &quot;name&quot;: &quot;Texas&quot;_x000a_                        },"/>
    <s v="JSON Response"/>
    <s v="The name of the locally governed area that forms part of a centrally governed nation to identify where this address is located."/>
    <s v="Ownership &amp; Associations: cmpcos"/>
    <s v="https://directplus.documentation.dnb.com/openAPI.html?apiID=cmpcos"/>
    <m/>
    <m/>
  </r>
  <r>
    <n v="206"/>
    <x v="2"/>
    <x v="5"/>
    <s v="In scope"/>
    <s v="No"/>
    <s v="TotalPercentage"/>
    <s v="{_x000a_    &quot;Name&quot;: &quot;TotalPercentage&quot;,_x000a_    &quot;FriendlyName&quot;: &quot;Total Percentage&quot;,_x000a_    &quot;Type&quot;: &quot;number&quot;_x000a_}"/>
    <s v="Number"/>
    <x v="1"/>
    <s v="This field cannot be shown in the associations part"/>
    <m/>
    <s v="N/A"/>
    <m/>
    <m/>
    <s v="JSON Response"/>
    <m/>
    <s v="Data Blocks: Company Information (Level 2)"/>
    <s v="https://directplus.documentation.dnb.com/DataBlocks.html?apiID=dataBlocks&amp;blockIDs=companyinfo_L1_v1,companyinfo_L2_v62"/>
    <m/>
    <m/>
  </r>
  <r>
    <n v="207"/>
    <x v="2"/>
    <x v="5"/>
    <s v="In scope"/>
    <s v="No"/>
    <s v="DirectPercentage"/>
    <s v="{_x000a_    &quot;Name&quot;: &quot;DirectPercentage&quot;,_x000a_    &quot;FriendlyName&quot;: &quot;Direct Percentage&quot;,_x000a_    &quot;Type&quot;: &quot;number&quot;_x000a_}"/>
    <s v="Number"/>
    <x v="1"/>
    <s v="This field cannot be shown in the associations part"/>
    <m/>
    <s v="N/A"/>
    <m/>
    <m/>
    <s v="JSON Response"/>
    <m/>
    <s v="Data Blocks: Company Information (Level 2)"/>
    <s v="https://directplus.documentation.dnb.com/DataBlocks.html?apiID=dataBlocks&amp;blockIDs=companyinfo_L1_v1,companyinfo_L2_v63"/>
    <m/>
    <m/>
  </r>
  <r>
    <n v="208"/>
    <x v="2"/>
    <x v="5"/>
    <s v="In scope"/>
    <s v="No"/>
    <s v="relationshipType"/>
    <s v="{_x000a_    &quot;Name&quot;: &quot;relationshipType&quot;,_x000a_    &quot;FriendlyName&quot;: &quot;Relationship Type&quot;,_x000a_    &quot;Type&quot;: &quot;select&quot;,_x000a_    &quot;Lookup&quot;: &quot;RelationshipType&quot;_x000a_}"/>
    <s v="Select"/>
    <x v="0"/>
    <s v="Use the associated dnb codes to help you deduce the lookups from dnb side"/>
    <s v="organization.beneficialOwnership.relationships.relationshipType.description"/>
    <s v="N/A"/>
    <s v="String"/>
    <s v="&quot;relationshipType&quot;: {_x000a_                        &quot;description&quot;: &quot;Share Ownership&quot;,_x000a_                        &quot;dnbCode&quot;: 137_x000a_                    },"/>
    <s v="JSON Response"/>
    <s v="The relationship between the source and target members."/>
    <s v="Data Blocks: Company Information (Level 2)"/>
    <s v="https://directplus.documentation.dnb.com/DataBlocks.html?apiID=dataBlocks&amp;blockIDs=companyinfo_L1_v1,companyinfo_L2_v64"/>
    <m/>
    <m/>
  </r>
  <r>
    <m/>
    <x v="3"/>
    <x v="4"/>
    <m/>
    <m/>
    <m/>
    <m/>
    <m/>
    <x v="3"/>
    <m/>
    <m/>
    <m/>
    <m/>
    <m/>
    <m/>
    <m/>
    <m/>
    <m/>
    <m/>
    <m/>
  </r>
  <r>
    <m/>
    <x v="3"/>
    <x v="4"/>
    <m/>
    <m/>
    <m/>
    <m/>
    <m/>
    <x v="3"/>
    <m/>
    <m/>
    <m/>
    <m/>
    <m/>
    <m/>
    <m/>
    <m/>
    <m/>
    <m/>
    <m/>
  </r>
  <r>
    <m/>
    <x v="3"/>
    <x v="4"/>
    <m/>
    <m/>
    <m/>
    <m/>
    <m/>
    <x v="3"/>
    <m/>
    <m/>
    <m/>
    <m/>
    <m/>
    <m/>
    <m/>
    <m/>
    <m/>
    <m/>
    <m/>
  </r>
  <r>
    <m/>
    <x v="3"/>
    <x v="4"/>
    <m/>
    <m/>
    <m/>
    <m/>
    <m/>
    <x v="3"/>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5614F9-4DFA-4143-862D-BED5DEE5F9D9}" name="PivotTable1" cacheId="8599" applyNumberFormats="0" applyBorderFormats="0" applyFontFormats="0" applyPatternFormats="0" applyAlignmentFormats="0" applyWidthHeightFormats="1" dataCaption="Values" updatedVersion="8" minRefreshableVersion="3" useAutoFormatting="1" itemPrintTitles="1" createdVersion="8" indent="0" compact="0" outline="1" outlineData="1" compactData="0" multipleFieldFilters="0">
  <location ref="A3:F14" firstHeaderRow="1" firstDataRow="2" firstDataCol="2"/>
  <pivotFields count="20">
    <pivotField dataField="1" compact="0" showAll="0"/>
    <pivotField axis="axisRow" compact="0" showAll="0">
      <items count="5">
        <item x="0"/>
        <item x="1"/>
        <item x="2"/>
        <item x="3"/>
        <item t="default"/>
      </items>
    </pivotField>
    <pivotField axis="axisRow" compact="0" showAll="0">
      <items count="7">
        <item h="1" x="4"/>
        <item x="0"/>
        <item x="1"/>
        <item x="2"/>
        <item x="3"/>
        <item x="5"/>
        <item t="default"/>
      </items>
    </pivotField>
    <pivotField compact="0" showAll="0"/>
    <pivotField compact="0" showAll="0"/>
    <pivotField compact="0" showAll="0"/>
    <pivotField compact="0" showAll="0"/>
    <pivotField compact="0" showAll="0"/>
    <pivotField axis="axisCol" compact="0" showAll="0">
      <items count="7">
        <item x="0"/>
        <item x="3"/>
        <item m="1" x="4"/>
        <item x="2"/>
        <item m="1" x="5"/>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2">
    <field x="1"/>
    <field x="2"/>
  </rowFields>
  <rowItems count="10">
    <i>
      <x/>
    </i>
    <i r="1">
      <x v="1"/>
    </i>
    <i>
      <x v="1"/>
    </i>
    <i r="1">
      <x v="1"/>
    </i>
    <i>
      <x v="2"/>
    </i>
    <i r="1">
      <x v="2"/>
    </i>
    <i r="1">
      <x v="3"/>
    </i>
    <i r="1">
      <x v="4"/>
    </i>
    <i r="1">
      <x v="5"/>
    </i>
    <i t="grand">
      <x/>
    </i>
  </rowItems>
  <colFields count="1">
    <field x="8"/>
  </colFields>
  <colItems count="4">
    <i>
      <x/>
    </i>
    <i>
      <x v="3"/>
    </i>
    <i>
      <x v="5"/>
    </i>
    <i t="grand">
      <x/>
    </i>
  </colItems>
  <dataFields count="1">
    <dataField name="Count of Field No" fld="0" subtotal="count" baseField="1"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9A0AF47-51D3-4D31-A95A-6348118A8E32}" name="PivotTable1" cacheId="859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35" firstHeaderRow="1" firstDataRow="2" firstDataCol="1"/>
  <pivotFields count="6">
    <pivotField dataField="1" showAll="0"/>
    <pivotField axis="axisRow" showAll="0">
      <items count="7">
        <item x="2"/>
        <item x="4"/>
        <item x="3"/>
        <item x="5"/>
        <item x="0"/>
        <item x="1"/>
        <item t="default"/>
      </items>
    </pivotField>
    <pivotField axis="axisRow" showAll="0">
      <items count="7">
        <item x="0"/>
        <item x="1"/>
        <item x="2"/>
        <item x="3"/>
        <item x="4"/>
        <item x="5"/>
        <item t="default"/>
      </items>
    </pivotField>
    <pivotField showAll="0"/>
    <pivotField showAll="0"/>
    <pivotField axis="axisCol" showAll="0">
      <items count="5">
        <item x="0"/>
        <item x="2"/>
        <item x="1"/>
        <item x="3"/>
        <item t="default"/>
      </items>
    </pivotField>
  </pivotFields>
  <rowFields count="2">
    <field x="2"/>
    <field x="1"/>
  </rowFields>
  <rowItems count="31">
    <i>
      <x/>
    </i>
    <i r="1">
      <x/>
    </i>
    <i r="1">
      <x v="4"/>
    </i>
    <i>
      <x v="1"/>
    </i>
    <i r="1">
      <x/>
    </i>
    <i r="1">
      <x v="1"/>
    </i>
    <i r="1">
      <x v="4"/>
    </i>
    <i r="1">
      <x v="5"/>
    </i>
    <i>
      <x v="2"/>
    </i>
    <i r="1">
      <x/>
    </i>
    <i r="1">
      <x v="1"/>
    </i>
    <i r="1">
      <x v="2"/>
    </i>
    <i r="1">
      <x v="3"/>
    </i>
    <i r="1">
      <x v="4"/>
    </i>
    <i r="1">
      <x v="5"/>
    </i>
    <i>
      <x v="3"/>
    </i>
    <i r="1">
      <x/>
    </i>
    <i r="1">
      <x v="2"/>
    </i>
    <i r="1">
      <x v="3"/>
    </i>
    <i r="1">
      <x v="4"/>
    </i>
    <i r="1">
      <x v="5"/>
    </i>
    <i>
      <x v="4"/>
    </i>
    <i r="1">
      <x/>
    </i>
    <i r="1">
      <x v="2"/>
    </i>
    <i r="1">
      <x v="3"/>
    </i>
    <i r="1">
      <x v="4"/>
    </i>
    <i r="1">
      <x v="5"/>
    </i>
    <i>
      <x v="5"/>
    </i>
    <i r="1">
      <x v="2"/>
    </i>
    <i r="1">
      <x v="5"/>
    </i>
    <i t="grand">
      <x/>
    </i>
  </rowItems>
  <colFields count="1">
    <field x="5"/>
  </colFields>
  <colItems count="5">
    <i>
      <x/>
    </i>
    <i>
      <x v="1"/>
    </i>
    <i>
      <x v="2"/>
    </i>
    <i>
      <x v="3"/>
    </i>
    <i t="grand">
      <x/>
    </i>
  </colItems>
  <dataFields count="1">
    <dataField name="Count of Field Name (D&amp;B)"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054101-4B00-443F-A22E-125BB7BBA93C}" name="Table1" displayName="Table1" ref="A3:T7" totalsRowShown="0">
  <autoFilter ref="A3:T7" xr:uid="{E8054101-4B00-443F-A22E-125BB7BBA93C}"/>
  <sortState xmlns:xlrd2="http://schemas.microsoft.com/office/spreadsheetml/2017/richdata2" ref="A4:T7">
    <sortCondition ref="A3:A7"/>
  </sortState>
  <tableColumns count="20">
    <tableColumn id="1" xr3:uid="{3071CD44-B7A0-4A7F-913E-28239170E287}" name="Field No"/>
    <tableColumn id="2" xr3:uid="{A4471E4D-8BE4-453A-B321-1AF8C1418E60}" name="Schema Component"/>
    <tableColumn id="3" xr3:uid="{681E7B58-22AC-4CAF-8426-5214268BAD7A}" name="Schema Sub-Component"/>
    <tableColumn id="4" xr3:uid="{7D49EB9D-0961-4AA8-AE41-438EFF3D92C0}" name="Scope Flag"/>
    <tableColumn id="5" xr3:uid="{1610FA9E-1DA0-4FDA-B062-1A274E9D98F1}" name="Required in Fen-X?"/>
    <tableColumn id="6" xr3:uid="{1D5B56CD-5075-403A-A884-DA3F753F6733}" name="Fen-X Schema fieldName"/>
    <tableColumn id="7" xr3:uid="{D30C32F9-D26A-4009-864F-A7A90CDEB96C}" name="Swagger Example" dataDxfId="18"/>
    <tableColumn id="8" xr3:uid="{D8178732-51EC-44A8-9F3D-84B1CAE78803}" name="Field Type"/>
    <tableColumn id="9" xr3:uid="{2351BFE4-39BB-4211-A4BA-2C0D8DB68455}" name="Status"/>
    <tableColumn id="10" xr3:uid="{F8180CF3-236D-4C21-AB42-60A211573DE0}" name="Comments"/>
    <tableColumn id="11" xr3:uid="{54E49698-50C0-4EC2-A6C3-5F49DC757BA0}" name="Field Name (D&amp;B)" dataDxfId="17"/>
    <tableColumn id="12" xr3:uid="{5C116836-8016-4646-B73F-0653BFF9A423}" name="Required by D&amp;B?"/>
    <tableColumn id="13" xr3:uid="{E3174E0A-9B71-471C-9754-ABD361A11CB1}" name="Data Type"/>
    <tableColumn id="14" xr3:uid="{1E3E6A01-2BC1-4855-A540-EFD918A7C51C}" name="Example/Sample"/>
    <tableColumn id="15" xr3:uid="{8D7D86CB-B357-4221-97E3-78F754B727BA}" name="Field Type2"/>
    <tableColumn id="16" xr3:uid="{3277AF11-C72F-43B6-BD56-5C7CDC61CCA1}" name="Description"/>
    <tableColumn id="17" xr3:uid="{2870B265-9F65-48B5-BF5C-235F50D6DD48}" name="API/Product Name"/>
    <tableColumn id="18" xr3:uid="{70BC2075-3EAD-4A70-B422-8E788EF7B98D}" name="Documentation Link"/>
    <tableColumn id="19" xr3:uid="{FD73D277-C868-4941-80EC-B2C488098E95}" name="Status2"/>
    <tableColumn id="20" xr3:uid="{769FDB8B-FE4A-4338-BCFD-C1D94E00E845}" name="Comments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6F144B-B3B9-49A6-8130-1E4129A6FA58}" name="Table3" displayName="Table3" ref="Z3:Z7" totalsRowShown="0" dataDxfId="8" tableBorderDxfId="7">
  <autoFilter ref="Z3:Z7" xr:uid="{696F144B-B3B9-49A6-8130-1E4129A6FA58}"/>
  <tableColumns count="1">
    <tableColumn id="1" xr3:uid="{F76E2ED4-4776-475B-A833-A96E4E9210A5}" name="Status"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D11D99-5D92-4471-8154-E8633940C528}" name="Table4" displayName="Table4" ref="O1:O6" totalsRowShown="0">
  <autoFilter ref="O1:O6" xr:uid="{78D11D99-5D92-4471-8154-E8633940C528}"/>
  <tableColumns count="1">
    <tableColumn id="1" xr3:uid="{F596B329-84DB-4CA1-8F0B-9676014039BC}" name="Statu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0" dT="2024-06-12T10:13:48.83" personId="{31730684-684A-45D4-B7EB-BBCE63794F94}" id="{AE06EF3B-CA8D-4C27-B9D7-6618FA9E7CDF}">
    <text xml:space="preserve">@Nic Le Roux </text>
    <mentions>
      <mention mentionpersonId="{E1526171-5A45-4279-AA37-D401249495B3}" mentionId="{60A1820A-0153-4CA0-8664-B90907271C01}" startIndex="0" length="12"/>
    </mentions>
  </threadedComment>
  <threadedComment ref="K46" dT="2024-06-10T09:02:39.45" personId="{31730684-684A-45D4-B7EB-BBCE63794F94}" id="{A6F9F297-58D8-4401-9EC0-E16BFC201F01}">
    <text xml:space="preserve">@Nic Le Roux @Juan Viljoen Th field does exist but fortunately it's already included in the primaryIndustryCodes data group. So I'm moving this status to mapped
</text>
    <mentions>
      <mention mentionpersonId="{E1526171-5A45-4279-AA37-D401249495B3}" mentionId="{A5D38E4A-9447-4973-9E32-230F8F6323C1}" startIndex="0" length="12"/>
      <mention mentionpersonId="{BFB9DE58-1706-4179-A125-F99D18BE368C}" mentionId="{27B358B5-C00E-47B4-9BAA-14CC3FDDF09B}" startIndex="13" length="1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directplus.documentation.dnb.com/openAPI.html?apiID=cmpcos" TargetMode="External"/><Relationship Id="rId21" Type="http://schemas.openxmlformats.org/officeDocument/2006/relationships/hyperlink" Target="https://directplus.documentation.dnb.com/DataBlocks.html?apiID=dataBlocks&amp;blockIDs=companyinfo_L1_v1,companyinfo_L2_v1" TargetMode="External"/><Relationship Id="rId42" Type="http://schemas.openxmlformats.org/officeDocument/2006/relationships/hyperlink" Target="https://directplus.documentation.dnb.com/DataBlocks.html?apiID=dataBlocks&amp;blockIDs=companyinfo_L1_v1,companyinfo_L2_v1" TargetMode="External"/><Relationship Id="rId63" Type="http://schemas.openxmlformats.org/officeDocument/2006/relationships/hyperlink" Target="https://directplus.documentation.dnb.com/DataBlocks.html?apiID=dataBlocks&amp;blockIDs=companyinfo_L1_v1,companyinfo_L2_v1" TargetMode="External"/><Relationship Id="rId84" Type="http://schemas.openxmlformats.org/officeDocument/2006/relationships/hyperlink" Target="https://directplus.documentation.dnb.com/DataBlocks.html?apiID=dataBlocks&amp;blockIDs=companyinfo_L1_v1,companyinfo_L2_v1" TargetMode="External"/><Relationship Id="rId138" Type="http://schemas.openxmlformats.org/officeDocument/2006/relationships/hyperlink" Target="https://directplus.documentation.dnb.com/openAPI.html?apiID=cmpcos" TargetMode="External"/><Relationship Id="rId159" Type="http://schemas.openxmlformats.org/officeDocument/2006/relationships/hyperlink" Target="https://directplus.documentation.dnb.com/DataBlocks.html?apiID=dataBlocks&amp;blockIDs=companyinfo_L1_v1,companyinfo_L2_v1" TargetMode="External"/><Relationship Id="rId170" Type="http://schemas.openxmlformats.org/officeDocument/2006/relationships/hyperlink" Target="https://directplus.documentation.dnb.com/openAPI.html?apiID=IDRCleanseMatch" TargetMode="External"/><Relationship Id="rId107" Type="http://schemas.openxmlformats.org/officeDocument/2006/relationships/hyperlink" Target="https://directplus.documentation.dnb.com/DataBlocks.html?apiID=dataBlocks&amp;blockIDs=companyinfo_L1_v1,companyinfo_L2_v1" TargetMode="External"/><Relationship Id="rId11" Type="http://schemas.openxmlformats.org/officeDocument/2006/relationships/hyperlink" Target="https://directplus.documentation.dnb.com/openAPI.html?apiID=IDRCleanseMatch" TargetMode="External"/><Relationship Id="rId32" Type="http://schemas.openxmlformats.org/officeDocument/2006/relationships/hyperlink" Target="https://directplus.documentation.dnb.com/DataBlocks.html?apiID=dataBlocks&amp;blockIDs=companyinfo_L1_v1,companyinfo_L2_v1" TargetMode="External"/><Relationship Id="rId53" Type="http://schemas.openxmlformats.org/officeDocument/2006/relationships/hyperlink" Target="https://directplus.documentation.dnb.com/DataBlocks.html?apiID=dataBlocks&amp;blockIDs=companyinfo_L1_v1,companyinfo_L2_v1" TargetMode="External"/><Relationship Id="rId74" Type="http://schemas.openxmlformats.org/officeDocument/2006/relationships/hyperlink" Target="https://directplus.documentation.dnb.com/DataBlocks.html?apiID=dataBlocks&amp;blockIDs=companyinfo_L1_v1,companyinfo_L2_v1" TargetMode="External"/><Relationship Id="rId128" Type="http://schemas.openxmlformats.org/officeDocument/2006/relationships/hyperlink" Target="https://directplus.documentation.dnb.com/openAPI.html?apiID=cmpcos" TargetMode="External"/><Relationship Id="rId149" Type="http://schemas.openxmlformats.org/officeDocument/2006/relationships/hyperlink" Target="https://directplus.documentation.dnb.com/openAPI.html?apiID=cmpcos" TargetMode="External"/><Relationship Id="rId5" Type="http://schemas.openxmlformats.org/officeDocument/2006/relationships/hyperlink" Target="https://directplus.documentation.dnb.com/openAPI.html?apiID=IDRCleanseMatch" TargetMode="External"/><Relationship Id="rId95" Type="http://schemas.openxmlformats.org/officeDocument/2006/relationships/hyperlink" Target="https://directplus.documentation.dnb.com/DataBlocks.html?apiID=dataBlocks&amp;blockIDs=companyinfo_L1_v1,companyinfo_L2_v1" TargetMode="External"/><Relationship Id="rId160" Type="http://schemas.openxmlformats.org/officeDocument/2006/relationships/hyperlink" Target="https://directplus.documentation.dnb.com/openAPI.html?apiID=IDRCleanseMatch" TargetMode="External"/><Relationship Id="rId22" Type="http://schemas.openxmlformats.org/officeDocument/2006/relationships/hyperlink" Target="https://directplus.documentation.dnb.com/DataBlocks.html?apiID=dataBlocks&amp;blockIDs=companyinfo_L1_v1,companyinfo_L2_v1" TargetMode="External"/><Relationship Id="rId43" Type="http://schemas.openxmlformats.org/officeDocument/2006/relationships/hyperlink" Target="https://directplus.documentation.dnb.com/DataBlocks.html?apiID=dataBlocks&amp;blockIDs=companyinfo_L1_v1,companyinfo_L2_v1" TargetMode="External"/><Relationship Id="rId64" Type="http://schemas.openxmlformats.org/officeDocument/2006/relationships/hyperlink" Target="https://directplus.documentation.dnb.com/DataBlocks.html?apiID=dataBlocks&amp;blockIDs=companyinfo_L1_v1,companyinfo_L2_v1" TargetMode="External"/><Relationship Id="rId118" Type="http://schemas.openxmlformats.org/officeDocument/2006/relationships/hyperlink" Target="https://directplus.documentation.dnb.com/openAPI.html?apiID=cmpcos" TargetMode="External"/><Relationship Id="rId139" Type="http://schemas.openxmlformats.org/officeDocument/2006/relationships/hyperlink" Target="https://directplus.documentation.dnb.com/openAPI.html?apiID=cmpcos" TargetMode="External"/><Relationship Id="rId85" Type="http://schemas.openxmlformats.org/officeDocument/2006/relationships/hyperlink" Target="https://directplus.documentation.dnb.com/DataBlocks.html?apiID=dataBlocks&amp;blockIDs=companyinfo_L1_v1,companyinfo_L2_v1" TargetMode="External"/><Relationship Id="rId150" Type="http://schemas.openxmlformats.org/officeDocument/2006/relationships/hyperlink" Target="https://directplus.documentation.dnb.com/openAPI.html?apiID=cmpcos" TargetMode="External"/><Relationship Id="rId171" Type="http://schemas.openxmlformats.org/officeDocument/2006/relationships/printerSettings" Target="../printerSettings/printerSettings1.bin"/><Relationship Id="rId12" Type="http://schemas.openxmlformats.org/officeDocument/2006/relationships/hyperlink" Target="https://directplus.documentation.dnb.com/DataBlocks.html?apiID=dataBlocks&amp;blockIDs=companyinfo_L1_v1,companyinfo_L2_v1" TargetMode="External"/><Relationship Id="rId33" Type="http://schemas.openxmlformats.org/officeDocument/2006/relationships/hyperlink" Target="https://directplus.documentation.dnb.com/DataBlocks.html?apiID=dataBlocks&amp;blockIDs=companyinfo_L1_v1,companyinfo_L2_v1" TargetMode="External"/><Relationship Id="rId108" Type="http://schemas.openxmlformats.org/officeDocument/2006/relationships/hyperlink" Target="https://directplus.documentation.dnb.com/DataBlocks.html?apiID=dataBlocks&amp;blockIDs=companyinfo_L1_v1,companyinfo_L2_v1" TargetMode="External"/><Relationship Id="rId129" Type="http://schemas.openxmlformats.org/officeDocument/2006/relationships/hyperlink" Target="https://directplus.documentation.dnb.com/openAPI.html?apiID=cmpcos" TargetMode="External"/><Relationship Id="rId54" Type="http://schemas.openxmlformats.org/officeDocument/2006/relationships/hyperlink" Target="https://directplus.documentation.dnb.com/DataBlocks.html?apiID=dataBlocks&amp;blockIDs=companyinfo_L1_v1,companyinfo_L2_v1" TargetMode="External"/><Relationship Id="rId75" Type="http://schemas.openxmlformats.org/officeDocument/2006/relationships/hyperlink" Target="https://directplus.documentation.dnb.com/DataBlocks.html?apiID=dataBlocks&amp;blockIDs=companyinfo_L1_v1,companyinfo_L2_v1" TargetMode="External"/><Relationship Id="rId96" Type="http://schemas.openxmlformats.org/officeDocument/2006/relationships/hyperlink" Target="https://directplus.documentation.dnb.com/DataBlocks.html?apiID=dataBlocks&amp;blockIDs=companyinfo_L1_v1,companyinfo_L2_v1" TargetMode="External"/><Relationship Id="rId140" Type="http://schemas.openxmlformats.org/officeDocument/2006/relationships/hyperlink" Target="https://directplus.documentation.dnb.com/openAPI.html?apiID=cmpcos" TargetMode="External"/><Relationship Id="rId161" Type="http://schemas.openxmlformats.org/officeDocument/2006/relationships/hyperlink" Target="https://directplus.documentation.dnb.com/DataBlocks.html?apiID=dataBlocks&amp;blockIDs=companyinfo_L1_v1,companyinfo_L2_v1" TargetMode="External"/><Relationship Id="rId1" Type="http://schemas.openxmlformats.org/officeDocument/2006/relationships/hyperlink" Target="https://directplus.documentation.dnb.com/openAPI.html?apiID=IDRCleanseMatch" TargetMode="External"/><Relationship Id="rId6" Type="http://schemas.openxmlformats.org/officeDocument/2006/relationships/hyperlink" Target="https://directplus.documentation.dnb.com/openAPI.html?apiID=IDRCleanseMatch" TargetMode="External"/><Relationship Id="rId23" Type="http://schemas.openxmlformats.org/officeDocument/2006/relationships/hyperlink" Target="https://directplus.documentation.dnb.com/DataBlocks.html?apiID=dataBlocks&amp;blockIDs=companyinfo_L1_v1,companyinfo_L2_v1" TargetMode="External"/><Relationship Id="rId28" Type="http://schemas.openxmlformats.org/officeDocument/2006/relationships/hyperlink" Target="https://directplus.documentation.dnb.com/DataBlocks.html?apiID=dataBlocks&amp;blockIDs=companyinfo_L1_v1,companyinfo_L2_v1" TargetMode="External"/><Relationship Id="rId49" Type="http://schemas.openxmlformats.org/officeDocument/2006/relationships/hyperlink" Target="https://directplus.documentation.dnb.com/DataBlocks.html?apiID=dataBlocks&amp;blockIDs=companyinfo_L1_v1,companyinfo_L2_v1" TargetMode="External"/><Relationship Id="rId114" Type="http://schemas.openxmlformats.org/officeDocument/2006/relationships/hyperlink" Target="https://directplus.documentation.dnb.com/openAPI.html?apiID=cmpcos" TargetMode="External"/><Relationship Id="rId119" Type="http://schemas.openxmlformats.org/officeDocument/2006/relationships/hyperlink" Target="https://directplus.documentation.dnb.com/openAPI.html?apiID=cmpcos" TargetMode="External"/><Relationship Id="rId44" Type="http://schemas.openxmlformats.org/officeDocument/2006/relationships/hyperlink" Target="https://directplus.documentation.dnb.com/DataBlocks.html?apiID=dataBlocks&amp;blockIDs=companyinfo_L1_v1,companyinfo_L2_v1" TargetMode="External"/><Relationship Id="rId60" Type="http://schemas.openxmlformats.org/officeDocument/2006/relationships/hyperlink" Target="https://directplus.documentation.dnb.com/DataBlocks.html?apiID=dataBlocks&amp;blockIDs=companyinfo_L1_v1,companyinfo_L2_v1" TargetMode="External"/><Relationship Id="rId65" Type="http://schemas.openxmlformats.org/officeDocument/2006/relationships/hyperlink" Target="https://directplus.documentation.dnb.com/DataBlocks.html?apiID=dataBlocks&amp;blockIDs=companyinfo_L1_v1,companyinfo_L2_v1" TargetMode="External"/><Relationship Id="rId81" Type="http://schemas.openxmlformats.org/officeDocument/2006/relationships/hyperlink" Target="https://directplus.documentation.dnb.com/openAPI.html?apiID=cmpcos" TargetMode="External"/><Relationship Id="rId86" Type="http://schemas.openxmlformats.org/officeDocument/2006/relationships/hyperlink" Target="https://directplus.documentation.dnb.com/DataBlocks.html?apiID=dataBlocks&amp;blockIDs=companyinfo_L1_v1,companyinfo_L2_v1" TargetMode="External"/><Relationship Id="rId130" Type="http://schemas.openxmlformats.org/officeDocument/2006/relationships/hyperlink" Target="https://directplus.documentation.dnb.com/openAPI.html?apiID=cmpcos" TargetMode="External"/><Relationship Id="rId135" Type="http://schemas.openxmlformats.org/officeDocument/2006/relationships/hyperlink" Target="https://directplus.documentation.dnb.com/openAPI.html?apiID=cmpcos" TargetMode="External"/><Relationship Id="rId151" Type="http://schemas.openxmlformats.org/officeDocument/2006/relationships/hyperlink" Target="https://directplus.documentation.dnb.com/openAPI.html?apiID=cmpcos" TargetMode="External"/><Relationship Id="rId156" Type="http://schemas.openxmlformats.org/officeDocument/2006/relationships/hyperlink" Target="https://directplus.documentation.dnb.com/DataBlocks.html?apiID=dataBlocks&amp;blockIDs=companyinfo_L1_v1,companyinfo_L2_v1" TargetMode="External"/><Relationship Id="rId172" Type="http://schemas.openxmlformats.org/officeDocument/2006/relationships/vmlDrawing" Target="../drawings/vmlDrawing1.vml"/><Relationship Id="rId13" Type="http://schemas.openxmlformats.org/officeDocument/2006/relationships/hyperlink" Target="https://directplus.documentation.dnb.com/DataBlocks.html?apiID=dataBlocks&amp;blockIDs=companyinfo_L1_v1,companyinfo_L2_v1" TargetMode="External"/><Relationship Id="rId18" Type="http://schemas.openxmlformats.org/officeDocument/2006/relationships/hyperlink" Target="https://directplus.documentation.dnb.com/DataBlocks.html?apiID=dataBlocks&amp;blockIDs=companyinfo_L1_v1,companyinfo_L2_v1" TargetMode="External"/><Relationship Id="rId39" Type="http://schemas.openxmlformats.org/officeDocument/2006/relationships/hyperlink" Target="https://directplus.documentation.dnb.com/DataBlocks.html?apiID=dataBlocks&amp;blockIDs=companyinfo_L1_v1,companyinfo_L2_v1" TargetMode="External"/><Relationship Id="rId109" Type="http://schemas.openxmlformats.org/officeDocument/2006/relationships/hyperlink" Target="https://directplus.documentation.dnb.com/DataBlocks.html?apiID=dataBlocks&amp;blockIDs=companyinfo_L1_v1,companyinfo_L2_v1" TargetMode="External"/><Relationship Id="rId34" Type="http://schemas.openxmlformats.org/officeDocument/2006/relationships/hyperlink" Target="https://directplus.documentation.dnb.com/DataBlocks.html?apiID=dataBlocks&amp;blockIDs=companyinfo_L1_v1,companyinfo_L2_v1" TargetMode="External"/><Relationship Id="rId50" Type="http://schemas.openxmlformats.org/officeDocument/2006/relationships/hyperlink" Target="https://directplus.documentation.dnb.com/DataBlocks.html?apiID=dataBlocks&amp;blockIDs=companyinfo_L1_v1,companyinfo_L2_v1" TargetMode="External"/><Relationship Id="rId55" Type="http://schemas.openxmlformats.org/officeDocument/2006/relationships/hyperlink" Target="https://directplus.documentation.dnb.com/DataBlocks.html?apiID=dataBlocks&amp;blockIDs=companyinfo_L1_v1,companyinfo_L2_v1" TargetMode="External"/><Relationship Id="rId76" Type="http://schemas.openxmlformats.org/officeDocument/2006/relationships/hyperlink" Target="https://directplus.documentation.dnb.com/DataBlocks.html?apiID=dataBlocks&amp;blockIDs=companyinfo_L1_v1,companyinfo_L2_v1" TargetMode="External"/><Relationship Id="rId97" Type="http://schemas.openxmlformats.org/officeDocument/2006/relationships/hyperlink" Target="https://directplus.documentation.dnb.com/DataBlocks.html?apiID=dataBlocks&amp;blockIDs=companyinfo_L1_v1,companyinfo_L2_v1" TargetMode="External"/><Relationship Id="rId104" Type="http://schemas.openxmlformats.org/officeDocument/2006/relationships/hyperlink" Target="https://directplus.documentation.dnb.com/DataBlocks.html?apiID=dataBlocks&amp;blockIDs=companyinfo_L1_v1,companyinfo_L2_v1" TargetMode="External"/><Relationship Id="rId120" Type="http://schemas.openxmlformats.org/officeDocument/2006/relationships/hyperlink" Target="https://directplus.documentation.dnb.com/openAPI.html?apiID=cmpcos" TargetMode="External"/><Relationship Id="rId125" Type="http://schemas.openxmlformats.org/officeDocument/2006/relationships/hyperlink" Target="https://directplus.documentation.dnb.com/openAPI.html?apiID=cmpcos" TargetMode="External"/><Relationship Id="rId141" Type="http://schemas.openxmlformats.org/officeDocument/2006/relationships/hyperlink" Target="https://directplus.documentation.dnb.com/openAPI.html?apiID=cmpcos" TargetMode="External"/><Relationship Id="rId146" Type="http://schemas.openxmlformats.org/officeDocument/2006/relationships/hyperlink" Target="https://directplus.documentation.dnb.com/openAPI.html?apiID=cmpcos" TargetMode="External"/><Relationship Id="rId167" Type="http://schemas.openxmlformats.org/officeDocument/2006/relationships/hyperlink" Target="https://directplus.documentation.dnb.com/DataBlocks.html?apiID=dataBlocks&amp;blockIDs=companyinfo_L1_v1,companyinfo_L2_v1" TargetMode="External"/><Relationship Id="rId7" Type="http://schemas.openxmlformats.org/officeDocument/2006/relationships/hyperlink" Target="https://directplus.documentation.dnb.com/DataBlocks.html?apiID=dataBlocks&amp;blockIDs=companyinfo_L1_v1,companyinfo_L2_v1" TargetMode="External"/><Relationship Id="rId71" Type="http://schemas.openxmlformats.org/officeDocument/2006/relationships/hyperlink" Target="https://directplus.documentation.dnb.com/DataBlocks.html?apiID=dataBlocks&amp;blockIDs=companyinfo_L1_v1,companyinfo_L2_v1" TargetMode="External"/><Relationship Id="rId92" Type="http://schemas.openxmlformats.org/officeDocument/2006/relationships/hyperlink" Target="https://directplus.documentation.dnb.com/DataBlocks.html?apiID=dataBlocks&amp;blockIDs=companyinfo_L1_v1,companyinfo_L2_v1" TargetMode="External"/><Relationship Id="rId162" Type="http://schemas.openxmlformats.org/officeDocument/2006/relationships/hyperlink" Target="https://directplus.documentation.dnb.com/openAPI.html?apiID=IDRCleanseMatch" TargetMode="External"/><Relationship Id="rId2" Type="http://schemas.openxmlformats.org/officeDocument/2006/relationships/hyperlink" Target="https://directplus.documentation.dnb.com/openAPI.html?apiID=IDRCleanseMatch" TargetMode="External"/><Relationship Id="rId29" Type="http://schemas.openxmlformats.org/officeDocument/2006/relationships/hyperlink" Target="https://directplus.documentation.dnb.com/DataBlocks.html?apiID=dataBlocks&amp;blockIDs=companyinfo_L1_v1,companyinfo_L2_v1" TargetMode="External"/><Relationship Id="rId24" Type="http://schemas.openxmlformats.org/officeDocument/2006/relationships/hyperlink" Target="https://directplus.documentation.dnb.com/DataBlocks.html?apiID=dataBlocks&amp;blockIDs=companyinfo_L1_v1,companyinfo_L2_v1" TargetMode="External"/><Relationship Id="rId40" Type="http://schemas.openxmlformats.org/officeDocument/2006/relationships/hyperlink" Target="https://directplus.documentation.dnb.com/DataBlocks.html?apiID=dataBlocks&amp;blockIDs=companyinfo_L1_v1,companyinfo_L2_v1" TargetMode="External"/><Relationship Id="rId45" Type="http://schemas.openxmlformats.org/officeDocument/2006/relationships/hyperlink" Target="https://directplus.documentation.dnb.com/DataBlocks.html?apiID=dataBlocks&amp;blockIDs=companyinfo_L1_v1,companyinfo_L2_v1" TargetMode="External"/><Relationship Id="rId66" Type="http://schemas.openxmlformats.org/officeDocument/2006/relationships/hyperlink" Target="https://directplus.documentation.dnb.com/DataBlocks.html?apiID=dataBlocks&amp;blockIDs=companyinfo_L1_v1,companyinfo_L2_v1" TargetMode="External"/><Relationship Id="rId87" Type="http://schemas.openxmlformats.org/officeDocument/2006/relationships/hyperlink" Target="https://directplus.documentation.dnb.com/DataBlocks.html?apiID=dataBlocks&amp;blockIDs=companyinfo_L1_v1,companyinfo_L2_v1" TargetMode="External"/><Relationship Id="rId110" Type="http://schemas.openxmlformats.org/officeDocument/2006/relationships/hyperlink" Target="https://directplus.documentation.dnb.com/DataBlocks.html?apiID=dataBlocks&amp;blockIDs=companyinfo_L1_v1,companyinfo_L2_v1" TargetMode="External"/><Relationship Id="rId115" Type="http://schemas.openxmlformats.org/officeDocument/2006/relationships/hyperlink" Target="https://directplus.documentation.dnb.com/openAPI.html?apiID=cmpcos" TargetMode="External"/><Relationship Id="rId131" Type="http://schemas.openxmlformats.org/officeDocument/2006/relationships/hyperlink" Target="https://directplus.documentation.dnb.com/openAPI.html?apiID=cmpcos" TargetMode="External"/><Relationship Id="rId136" Type="http://schemas.openxmlformats.org/officeDocument/2006/relationships/hyperlink" Target="https://directplus.documentation.dnb.com/openAPI.html?apiID=cmpcos" TargetMode="External"/><Relationship Id="rId157" Type="http://schemas.openxmlformats.org/officeDocument/2006/relationships/hyperlink" Target="https://directplus.documentation.dnb.com/DataBlocks.html?apiID=dataBlocks&amp;blockIDs=companyinfo_L1_v1,companyinfo_L2_v1" TargetMode="External"/><Relationship Id="rId61" Type="http://schemas.openxmlformats.org/officeDocument/2006/relationships/hyperlink" Target="https://directplus.documentation.dnb.com/DataBlocks.html?apiID=dataBlocks&amp;blockIDs=companyinfo_L1_v1,companyinfo_L2_v1" TargetMode="External"/><Relationship Id="rId82" Type="http://schemas.openxmlformats.org/officeDocument/2006/relationships/hyperlink" Target="https://directplus.documentation.dnb.com/openAPI.html?apiID=cmpcos" TargetMode="External"/><Relationship Id="rId152" Type="http://schemas.openxmlformats.org/officeDocument/2006/relationships/hyperlink" Target="https://directplus.documentation.dnb.com/DataBlocks.html?apiID=dataBlocks&amp;blockIDs=companyinfo_L1_v1,companyinfo_L2_v1" TargetMode="External"/><Relationship Id="rId173" Type="http://schemas.openxmlformats.org/officeDocument/2006/relationships/table" Target="../tables/table2.xml"/><Relationship Id="rId19" Type="http://schemas.openxmlformats.org/officeDocument/2006/relationships/hyperlink" Target="https://directplus.documentation.dnb.com/openAPI.html?apiID=IDRCleanseMatch" TargetMode="External"/><Relationship Id="rId14" Type="http://schemas.openxmlformats.org/officeDocument/2006/relationships/hyperlink" Target="https://directplus.documentation.dnb.com/DataBlocks.html?apiID=dataBlocks&amp;blockIDs=companyinfo_L1_v1,companyinfo_L2_v1" TargetMode="External"/><Relationship Id="rId30" Type="http://schemas.openxmlformats.org/officeDocument/2006/relationships/hyperlink" Target="https://directplus.documentation.dnb.com/DataBlocks.html?apiID=dataBlocks&amp;blockIDs=companyinfo_L1_v1,companyinfo_L2_v1" TargetMode="External"/><Relationship Id="rId35" Type="http://schemas.openxmlformats.org/officeDocument/2006/relationships/hyperlink" Target="https://directplus.documentation.dnb.com/DataBlocks.html?apiID=dataBlocks&amp;blockIDs=companyinfo_L1_v1,companyinfo_L2_v1" TargetMode="External"/><Relationship Id="rId56" Type="http://schemas.openxmlformats.org/officeDocument/2006/relationships/hyperlink" Target="https://directplus.documentation.dnb.com/DataBlocks.html?apiID=dataBlocks&amp;blockIDs=companyinfo_L1_v1,companyinfo_L2_v1" TargetMode="External"/><Relationship Id="rId77" Type="http://schemas.openxmlformats.org/officeDocument/2006/relationships/hyperlink" Target="https://directplus.documentation.dnb.com/DataBlocks.html?apiID=dataBlocks&amp;blockIDs=companyinfo_L1_v1,companyinfo_L2_v1" TargetMode="External"/><Relationship Id="rId100" Type="http://schemas.openxmlformats.org/officeDocument/2006/relationships/hyperlink" Target="https://directplus.documentation.dnb.com/DataBlocks.html?apiID=dataBlocks&amp;blockIDs=companyinfo_L1_v1,companyinfo_L2_v1" TargetMode="External"/><Relationship Id="rId105" Type="http://schemas.openxmlformats.org/officeDocument/2006/relationships/hyperlink" Target="https://directplus.documentation.dnb.com/DataBlocks.html?apiID=dataBlocks&amp;blockIDs=companyinfo_L1_v1,companyinfo_L2_v1" TargetMode="External"/><Relationship Id="rId126" Type="http://schemas.openxmlformats.org/officeDocument/2006/relationships/hyperlink" Target="https://directplus.documentation.dnb.com/openAPI.html?apiID=cmpcos" TargetMode="External"/><Relationship Id="rId147" Type="http://schemas.openxmlformats.org/officeDocument/2006/relationships/hyperlink" Target="https://directplus.documentation.dnb.com/openAPI.html?apiID=cmpcos" TargetMode="External"/><Relationship Id="rId168" Type="http://schemas.openxmlformats.org/officeDocument/2006/relationships/hyperlink" Target="https://directplus.documentation.dnb.com/openAPI.html?apiID=IDRCleanseMatch" TargetMode="External"/><Relationship Id="rId8" Type="http://schemas.openxmlformats.org/officeDocument/2006/relationships/hyperlink" Target="https://directplus.documentation.dnb.com/openAPI.html?apiID=IDRCleanseMatch" TargetMode="External"/><Relationship Id="rId51" Type="http://schemas.openxmlformats.org/officeDocument/2006/relationships/hyperlink" Target="https://directplus.documentation.dnb.com/DataBlocks.html?apiID=dataBlocks&amp;blockIDs=companyinfo_L1_v1,companyinfo_L2_v1" TargetMode="External"/><Relationship Id="rId72" Type="http://schemas.openxmlformats.org/officeDocument/2006/relationships/hyperlink" Target="https://directplus.documentation.dnb.com/DataBlocks.html?apiID=dataBlocks&amp;blockIDs=companyinfo_L1_v1,companyinfo_L2_v1" TargetMode="External"/><Relationship Id="rId93" Type="http://schemas.openxmlformats.org/officeDocument/2006/relationships/hyperlink" Target="https://directplus.documentation.dnb.com/DataBlocks.html?apiID=dataBlocks&amp;blockIDs=companyinfo_L1_v1,companyinfo_L2_v1" TargetMode="External"/><Relationship Id="rId98" Type="http://schemas.openxmlformats.org/officeDocument/2006/relationships/hyperlink" Target="https://directplus.documentation.dnb.com/DataBlocks.html?apiID=dataBlocks&amp;blockIDs=companyinfo_L1_v1,companyinfo_L2_v1" TargetMode="External"/><Relationship Id="rId121" Type="http://schemas.openxmlformats.org/officeDocument/2006/relationships/hyperlink" Target="https://directplus.documentation.dnb.com/openAPI.html?apiID=cmpcos" TargetMode="External"/><Relationship Id="rId142" Type="http://schemas.openxmlformats.org/officeDocument/2006/relationships/hyperlink" Target="https://directplus.documentation.dnb.com/openAPI.html?apiID=cmpcos" TargetMode="External"/><Relationship Id="rId163" Type="http://schemas.openxmlformats.org/officeDocument/2006/relationships/hyperlink" Target="https://directplus.documentation.dnb.com/openAPI.html?apiID=IDRCleanseMatch" TargetMode="External"/><Relationship Id="rId3" Type="http://schemas.openxmlformats.org/officeDocument/2006/relationships/hyperlink" Target="https://directplus.documentation.dnb.com/openAPI.html?apiID=IDRCleanseMatch" TargetMode="External"/><Relationship Id="rId25" Type="http://schemas.openxmlformats.org/officeDocument/2006/relationships/hyperlink" Target="https://directplus.documentation.dnb.com/DataBlocks.html?apiID=dataBlocks&amp;blockIDs=companyinfo_L1_v1,companyinfo_L2_v1" TargetMode="External"/><Relationship Id="rId46" Type="http://schemas.openxmlformats.org/officeDocument/2006/relationships/hyperlink" Target="https://directplus.documentation.dnb.com/DataBlocks.html?apiID=dataBlocks&amp;blockIDs=companyinfo_L1_v1,companyinfo_L2_v1" TargetMode="External"/><Relationship Id="rId67" Type="http://schemas.openxmlformats.org/officeDocument/2006/relationships/hyperlink" Target="https://directplus.documentation.dnb.com/DataBlocks.html?apiID=dataBlocks&amp;blockIDs=companyinfo_L1_v1,companyinfo_L2_v1" TargetMode="External"/><Relationship Id="rId116" Type="http://schemas.openxmlformats.org/officeDocument/2006/relationships/hyperlink" Target="https://directplus.documentation.dnb.com/openAPI.html?apiID=cmpcos" TargetMode="External"/><Relationship Id="rId137" Type="http://schemas.openxmlformats.org/officeDocument/2006/relationships/hyperlink" Target="https://directplus.documentation.dnb.com/openAPI.html?apiID=cmpcos" TargetMode="External"/><Relationship Id="rId158" Type="http://schemas.openxmlformats.org/officeDocument/2006/relationships/hyperlink" Target="https://directplus.documentation.dnb.com/DataBlocks.html?apiID=dataBlocks&amp;blockIDs=companyinfo_L1_v1,companyinfo_L2_v1" TargetMode="External"/><Relationship Id="rId20" Type="http://schemas.openxmlformats.org/officeDocument/2006/relationships/hyperlink" Target="https://directplus.documentation.dnb.com/DataBlocks.html?apiID=dataBlocks&amp;blockIDs=companyinfo_L1_v1,companyinfo_L2_v1" TargetMode="External"/><Relationship Id="rId41" Type="http://schemas.openxmlformats.org/officeDocument/2006/relationships/hyperlink" Target="https://directplus.documentation.dnb.com/DataBlocks.html?apiID=dataBlocks&amp;blockIDs=companyinfo_L1_v1,companyinfo_L2_v1" TargetMode="External"/><Relationship Id="rId62" Type="http://schemas.openxmlformats.org/officeDocument/2006/relationships/hyperlink" Target="https://directplus.documentation.dnb.com/DataBlocks.html?apiID=dataBlocks&amp;blockIDs=companyinfo_L1_v1,companyinfo_L2_v1" TargetMode="External"/><Relationship Id="rId83" Type="http://schemas.openxmlformats.org/officeDocument/2006/relationships/hyperlink" Target="https://directplus.documentation.dnb.com/openAPI.html?apiID=cmpcos" TargetMode="External"/><Relationship Id="rId88" Type="http://schemas.openxmlformats.org/officeDocument/2006/relationships/hyperlink" Target="https://directplus.documentation.dnb.com/DataBlocks.html?apiID=dataBlocks&amp;blockIDs=companyinfo_L1_v1,companyinfo_L2_v1" TargetMode="External"/><Relationship Id="rId111" Type="http://schemas.openxmlformats.org/officeDocument/2006/relationships/hyperlink" Target="https://directplus.documentation.dnb.com/DataBlocks.html?apiID=dataBlocks&amp;blockIDs=companyinfo_L1_v1,companyinfo_L2_v1" TargetMode="External"/><Relationship Id="rId132" Type="http://schemas.openxmlformats.org/officeDocument/2006/relationships/hyperlink" Target="https://directplus.documentation.dnb.com/openAPI.html?apiID=cmpcos" TargetMode="External"/><Relationship Id="rId153" Type="http://schemas.openxmlformats.org/officeDocument/2006/relationships/hyperlink" Target="https://directplus.documentation.dnb.com/DataBlocks.html?apiID=dataBlocks&amp;blockIDs=companyinfo_L1_v1,companyinfo_L2_v1" TargetMode="External"/><Relationship Id="rId174" Type="http://schemas.openxmlformats.org/officeDocument/2006/relationships/comments" Target="../comments1.xml"/><Relationship Id="rId15" Type="http://schemas.openxmlformats.org/officeDocument/2006/relationships/hyperlink" Target="https://directplus.documentation.dnb.com/DataBlocks.html?apiID=dataBlocks&amp;blockIDs=companyinfo_L1_v1,companyinfo_L2_v1" TargetMode="External"/><Relationship Id="rId36" Type="http://schemas.openxmlformats.org/officeDocument/2006/relationships/hyperlink" Target="https://directplus.documentation.dnb.com/DataBlocks.html?apiID=dataBlocks&amp;blockIDs=companyinfo_L1_v1,companyinfo_L2_v1" TargetMode="External"/><Relationship Id="rId57" Type="http://schemas.openxmlformats.org/officeDocument/2006/relationships/hyperlink" Target="https://directplus.documentation.dnb.com/DataBlocks.html?apiID=dataBlocks&amp;blockIDs=companyinfo_L1_v1,companyinfo_L2_v1" TargetMode="External"/><Relationship Id="rId106" Type="http://schemas.openxmlformats.org/officeDocument/2006/relationships/hyperlink" Target="https://directplus.documentation.dnb.com/DataBlocks.html?apiID=dataBlocks&amp;blockIDs=companyinfo_L1_v1,companyinfo_L2_v1" TargetMode="External"/><Relationship Id="rId127" Type="http://schemas.openxmlformats.org/officeDocument/2006/relationships/hyperlink" Target="https://directplus.documentation.dnb.com/openAPI.html?apiID=cmpcos" TargetMode="External"/><Relationship Id="rId10" Type="http://schemas.openxmlformats.org/officeDocument/2006/relationships/hyperlink" Target="https://directplus.documentation.dnb.com/DataBlocks.html?apiID=dataBlocks&amp;blockIDs=companyinfo_L1_v1,companyinfo_L2_v1" TargetMode="External"/><Relationship Id="rId31" Type="http://schemas.openxmlformats.org/officeDocument/2006/relationships/hyperlink" Target="https://directplus.documentation.dnb.com/DataBlocks.html?apiID=dataBlocks&amp;blockIDs=companyinfo_L1_v1,companyinfo_L2_v1" TargetMode="External"/><Relationship Id="rId52" Type="http://schemas.openxmlformats.org/officeDocument/2006/relationships/hyperlink" Target="https://directplus.documentation.dnb.com/DataBlocks.html?apiID=dataBlocks&amp;blockIDs=companyinfo_L1_v1,companyinfo_L2_v1" TargetMode="External"/><Relationship Id="rId73" Type="http://schemas.openxmlformats.org/officeDocument/2006/relationships/hyperlink" Target="https://directplus.documentation.dnb.com/DataBlocks.html?apiID=dataBlocks&amp;blockIDs=companyinfo_L1_v1,companyinfo_L2_v1" TargetMode="External"/><Relationship Id="rId78" Type="http://schemas.openxmlformats.org/officeDocument/2006/relationships/hyperlink" Target="https://directplus.documentation.dnb.com/DataBlocks.html?apiID=dataBlocks&amp;blockIDs=companyinfo_L1_v1,companyinfo_L2_v1" TargetMode="External"/><Relationship Id="rId94" Type="http://schemas.openxmlformats.org/officeDocument/2006/relationships/hyperlink" Target="https://directplus.documentation.dnb.com/DataBlocks.html?apiID=dataBlocks&amp;blockIDs=companyinfo_L1_v1,companyinfo_L2_v1" TargetMode="External"/><Relationship Id="rId99" Type="http://schemas.openxmlformats.org/officeDocument/2006/relationships/hyperlink" Target="https://directplus.documentation.dnb.com/DataBlocks.html?apiID=dataBlocks&amp;blockIDs=companyinfo_L1_v1,companyinfo_L2_v1" TargetMode="External"/><Relationship Id="rId101" Type="http://schemas.openxmlformats.org/officeDocument/2006/relationships/hyperlink" Target="https://directplus.documentation.dnb.com/DataBlocks.html?apiID=dataBlocks&amp;blockIDs=companyinfo_L1_v1,companyinfo_L2_v1" TargetMode="External"/><Relationship Id="rId122" Type="http://schemas.openxmlformats.org/officeDocument/2006/relationships/hyperlink" Target="https://directplus.documentation.dnb.com/openAPI.html?apiID=cmpcos" TargetMode="External"/><Relationship Id="rId143" Type="http://schemas.openxmlformats.org/officeDocument/2006/relationships/hyperlink" Target="https://directplus.documentation.dnb.com/openAPI.html?apiID=cmpcos" TargetMode="External"/><Relationship Id="rId148" Type="http://schemas.openxmlformats.org/officeDocument/2006/relationships/hyperlink" Target="https://directplus.documentation.dnb.com/openAPI.html?apiID=cmpcos" TargetMode="External"/><Relationship Id="rId164" Type="http://schemas.openxmlformats.org/officeDocument/2006/relationships/hyperlink" Target="https://directplus.documentation.dnb.com/DataBlocks.html?apiID=dataBlocks&amp;blockIDs=companyinfo_L1_v1,companyinfo_L2_v1" TargetMode="External"/><Relationship Id="rId169" Type="http://schemas.openxmlformats.org/officeDocument/2006/relationships/hyperlink" Target="https://directplus.documentation.dnb.com/openAPI.html?apiID=IDRCleanseMatch" TargetMode="External"/><Relationship Id="rId4" Type="http://schemas.openxmlformats.org/officeDocument/2006/relationships/hyperlink" Target="https://directplus.documentation.dnb.com/openAPI.html?apiID=IDRCleanseMatch" TargetMode="External"/><Relationship Id="rId9" Type="http://schemas.openxmlformats.org/officeDocument/2006/relationships/hyperlink" Target="https://directplus.documentation.dnb.com/DataBlocks.html?apiID=dataBlocks&amp;blockIDs=companyinfo_L1_v1,companyinfo_L2_v1" TargetMode="External"/><Relationship Id="rId26" Type="http://schemas.openxmlformats.org/officeDocument/2006/relationships/hyperlink" Target="https://directplus.documentation.dnb.com/DataBlocks.html?apiID=dataBlocks&amp;blockIDs=companyinfo_L1_v1,companyinfo_L2_v1" TargetMode="External"/><Relationship Id="rId47" Type="http://schemas.openxmlformats.org/officeDocument/2006/relationships/hyperlink" Target="https://directplus.documentation.dnb.com/DataBlocks.html?apiID=dataBlocks&amp;blockIDs=companyinfo_L1_v1,companyinfo_L2_v1" TargetMode="External"/><Relationship Id="rId68" Type="http://schemas.openxmlformats.org/officeDocument/2006/relationships/hyperlink" Target="https://directplus.documentation.dnb.com/DataBlocks.html?apiID=dataBlocks&amp;blockIDs=companyinfo_L1_v1,companyinfo_L2_v1" TargetMode="External"/><Relationship Id="rId89" Type="http://schemas.openxmlformats.org/officeDocument/2006/relationships/hyperlink" Target="https://directplus.documentation.dnb.com/DataBlocks.html?apiID=dataBlocks&amp;blockIDs=companyinfo_L1_v1,companyinfo_L2_v1" TargetMode="External"/><Relationship Id="rId112" Type="http://schemas.openxmlformats.org/officeDocument/2006/relationships/hyperlink" Target="https://directplus.documentation.dnb.com/DataBlocks.html?apiID=dataBlocks&amp;blockIDs=companyinfo_L1_v1,companyinfo_L2_v1" TargetMode="External"/><Relationship Id="rId133" Type="http://schemas.openxmlformats.org/officeDocument/2006/relationships/hyperlink" Target="https://directplus.documentation.dnb.com/openAPI.html?apiID=cmpcos" TargetMode="External"/><Relationship Id="rId154" Type="http://schemas.openxmlformats.org/officeDocument/2006/relationships/hyperlink" Target="https://directplus.documentation.dnb.com/DataBlocks.html?apiID=dataBlocks&amp;blockIDs=companyinfo_L1_v1,companyinfo_L2_v1" TargetMode="External"/><Relationship Id="rId175" Type="http://schemas.microsoft.com/office/2017/10/relationships/threadedComment" Target="../threadedComments/threadedComment1.xml"/><Relationship Id="rId16" Type="http://schemas.openxmlformats.org/officeDocument/2006/relationships/hyperlink" Target="https://directplus.documentation.dnb.com/DataBlocks.html?apiID=dataBlocks&amp;blockIDs=companyinfo_L1_v1,companyinfo_L2_v1" TargetMode="External"/><Relationship Id="rId37" Type="http://schemas.openxmlformats.org/officeDocument/2006/relationships/hyperlink" Target="https://directplus.documentation.dnb.com/DataBlocks.html?apiID=dataBlocks&amp;blockIDs=companyinfo_L1_v1,companyinfo_L2_v1" TargetMode="External"/><Relationship Id="rId58" Type="http://schemas.openxmlformats.org/officeDocument/2006/relationships/hyperlink" Target="https://directplus.documentation.dnb.com/DataBlocks.html?apiID=dataBlocks&amp;blockIDs=companyinfo_L1_v1,companyinfo_L2_v1" TargetMode="External"/><Relationship Id="rId79" Type="http://schemas.openxmlformats.org/officeDocument/2006/relationships/hyperlink" Target="https://directplus.documentation.dnb.com/DataBlocks.html?apiID=dataBlocks&amp;blockIDs=companyinfo_L1_v1,companyinfo_L2_v1" TargetMode="External"/><Relationship Id="rId102" Type="http://schemas.openxmlformats.org/officeDocument/2006/relationships/hyperlink" Target="https://directplus.documentation.dnb.com/DataBlocks.html?apiID=dataBlocks&amp;blockIDs=companyinfo_L1_v1,companyinfo_L2_v1" TargetMode="External"/><Relationship Id="rId123" Type="http://schemas.openxmlformats.org/officeDocument/2006/relationships/hyperlink" Target="https://directplus.documentation.dnb.com/openAPI.html?apiID=cmpcos" TargetMode="External"/><Relationship Id="rId144" Type="http://schemas.openxmlformats.org/officeDocument/2006/relationships/hyperlink" Target="https://directplus.documentation.dnb.com/openAPI.html?apiID=cmpcos" TargetMode="External"/><Relationship Id="rId90" Type="http://schemas.openxmlformats.org/officeDocument/2006/relationships/hyperlink" Target="https://directplus.documentation.dnb.com/DataBlocks.html?apiID=dataBlocks&amp;blockIDs=companyinfo_L1_v1,companyinfo_L2_v1" TargetMode="External"/><Relationship Id="rId165" Type="http://schemas.openxmlformats.org/officeDocument/2006/relationships/hyperlink" Target="https://directplus.documentation.dnb.com/DataBlocks.html?apiID=dataBlocks&amp;blockIDs=companyinfo_L1_v1,companyinfo_L2_v1" TargetMode="External"/><Relationship Id="rId27" Type="http://schemas.openxmlformats.org/officeDocument/2006/relationships/hyperlink" Target="https://directplus.documentation.dnb.com/DataBlocks.html?apiID=dataBlocks&amp;blockIDs=companyinfo_L1_v1,companyinfo_L2_v1" TargetMode="External"/><Relationship Id="rId48" Type="http://schemas.openxmlformats.org/officeDocument/2006/relationships/hyperlink" Target="https://directplus.documentation.dnb.com/DataBlocks.html?apiID=dataBlocks&amp;blockIDs=companyinfo_L1_v1,companyinfo_L2_v1" TargetMode="External"/><Relationship Id="rId69" Type="http://schemas.openxmlformats.org/officeDocument/2006/relationships/hyperlink" Target="https://directplus.documentation.dnb.com/DataBlocks.html?apiID=dataBlocks&amp;blockIDs=companyinfo_L1_v1,companyinfo_L2_v1" TargetMode="External"/><Relationship Id="rId113" Type="http://schemas.openxmlformats.org/officeDocument/2006/relationships/hyperlink" Target="https://directplus.documentation.dnb.com/openAPI.html?apiID=cmpcos" TargetMode="External"/><Relationship Id="rId134" Type="http://schemas.openxmlformats.org/officeDocument/2006/relationships/hyperlink" Target="https://directplus.documentation.dnb.com/openAPI.html?apiID=cmpcos" TargetMode="External"/><Relationship Id="rId80" Type="http://schemas.openxmlformats.org/officeDocument/2006/relationships/hyperlink" Target="https://directplus.documentation.dnb.com/openAPI.html?apiID=cmpcos" TargetMode="External"/><Relationship Id="rId155" Type="http://schemas.openxmlformats.org/officeDocument/2006/relationships/hyperlink" Target="https://directplus.documentation.dnb.com/DataBlocks.html?apiID=dataBlocks&amp;blockIDs=companyinfo_L1_v1,companyinfo_L2_v1" TargetMode="External"/><Relationship Id="rId17" Type="http://schemas.openxmlformats.org/officeDocument/2006/relationships/hyperlink" Target="https://directplus.documentation.dnb.com/DataBlocks.html?apiID=dataBlocks&amp;blockIDs=companyinfo_L1_v1,companyinfo_L2_v1" TargetMode="External"/><Relationship Id="rId38" Type="http://schemas.openxmlformats.org/officeDocument/2006/relationships/hyperlink" Target="https://directplus.documentation.dnb.com/DataBlocks.html?apiID=dataBlocks&amp;blockIDs=companyinfo_L1_v1,companyinfo_L2_v1" TargetMode="External"/><Relationship Id="rId59" Type="http://schemas.openxmlformats.org/officeDocument/2006/relationships/hyperlink" Target="https://directplus.documentation.dnb.com/DataBlocks.html?apiID=dataBlocks&amp;blockIDs=companyinfo_L1_v1,companyinfo_L2_v1" TargetMode="External"/><Relationship Id="rId103" Type="http://schemas.openxmlformats.org/officeDocument/2006/relationships/hyperlink" Target="https://directplus.documentation.dnb.com/DataBlocks.html?apiID=dataBlocks&amp;blockIDs=companyinfo_L1_v1,companyinfo_L2_v1" TargetMode="External"/><Relationship Id="rId124" Type="http://schemas.openxmlformats.org/officeDocument/2006/relationships/hyperlink" Target="https://directplus.documentation.dnb.com/openAPI.html?apiID=cmpcos" TargetMode="External"/><Relationship Id="rId70" Type="http://schemas.openxmlformats.org/officeDocument/2006/relationships/hyperlink" Target="https://directplus.documentation.dnb.com/DataBlocks.html?apiID=dataBlocks&amp;blockIDs=companyinfo_L1_v1,companyinfo_L2_v1" TargetMode="External"/><Relationship Id="rId91" Type="http://schemas.openxmlformats.org/officeDocument/2006/relationships/hyperlink" Target="https://directplus.documentation.dnb.com/DataBlocks.html?apiID=dataBlocks&amp;blockIDs=companyinfo_L1_v1,companyinfo_L2_v1" TargetMode="External"/><Relationship Id="rId145" Type="http://schemas.openxmlformats.org/officeDocument/2006/relationships/hyperlink" Target="https://directplus.documentation.dnb.com/openAPI.html?apiID=cmpcos" TargetMode="External"/><Relationship Id="rId166" Type="http://schemas.openxmlformats.org/officeDocument/2006/relationships/hyperlink" Target="https://directplus.documentation.dnb.com/DataBlocks.html?apiID=dataBlocks&amp;blockIDs=companyinfo_L1_v1,companyinfo_L2_v1"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483B-AF05-4166-9AAC-B6432EEA96B7}">
  <dimension ref="A1:T7"/>
  <sheetViews>
    <sheetView workbookViewId="0"/>
  </sheetViews>
  <sheetFormatPr defaultRowHeight="14.45"/>
  <cols>
    <col min="1" max="1" width="10.5703125" bestFit="1" customWidth="1"/>
    <col min="2" max="2" width="21.5703125" bestFit="1" customWidth="1"/>
    <col min="3" max="3" width="25.5703125" bestFit="1" customWidth="1"/>
    <col min="4" max="4" width="12.85546875" bestFit="1" customWidth="1"/>
    <col min="5" max="5" width="20.5703125" bestFit="1" customWidth="1"/>
    <col min="6" max="6" width="28.85546875" bestFit="1" customWidth="1"/>
    <col min="7" max="7" width="19.140625" bestFit="1" customWidth="1"/>
    <col min="8" max="8" width="16.42578125" bestFit="1" customWidth="1"/>
    <col min="9" max="9" width="14" bestFit="1" customWidth="1"/>
    <col min="10" max="10" width="13" bestFit="1" customWidth="1"/>
    <col min="11" max="11" width="25.42578125" bestFit="1" customWidth="1"/>
    <col min="12" max="12" width="20" bestFit="1" customWidth="1"/>
    <col min="13" max="13" width="12.42578125" bestFit="1" customWidth="1"/>
    <col min="14" max="14" width="68.42578125" bestFit="1" customWidth="1"/>
    <col min="15" max="15" width="14.5703125" bestFit="1" customWidth="1"/>
    <col min="16" max="16" width="255.5703125" bestFit="1" customWidth="1"/>
    <col min="17" max="17" width="40.42578125" bestFit="1" customWidth="1"/>
    <col min="18" max="18" width="118.85546875" bestFit="1" customWidth="1"/>
    <col min="19" max="19" width="10.140625" bestFit="1" customWidth="1"/>
    <col min="20" max="20" width="14.140625" bestFit="1" customWidth="1"/>
  </cols>
  <sheetData>
    <row r="1" spans="1:20">
      <c r="A1" s="126" t="s">
        <v>0</v>
      </c>
    </row>
    <row r="3" spans="1:20">
      <c r="A3" t="s">
        <v>1</v>
      </c>
      <c r="B3" t="s">
        <v>2</v>
      </c>
      <c r="C3" t="s">
        <v>3</v>
      </c>
      <c r="D3" t="s">
        <v>4</v>
      </c>
      <c r="E3" t="s">
        <v>5</v>
      </c>
      <c r="F3" t="s">
        <v>6</v>
      </c>
      <c r="G3" t="s">
        <v>7</v>
      </c>
      <c r="H3" t="s">
        <v>8</v>
      </c>
      <c r="I3" t="s">
        <v>9</v>
      </c>
      <c r="J3" t="s">
        <v>10</v>
      </c>
      <c r="K3" t="s">
        <v>11</v>
      </c>
      <c r="L3" t="s">
        <v>12</v>
      </c>
      <c r="M3" t="s">
        <v>13</v>
      </c>
      <c r="N3" t="s">
        <v>14</v>
      </c>
      <c r="O3" t="s">
        <v>15</v>
      </c>
      <c r="P3" t="s">
        <v>16</v>
      </c>
      <c r="Q3" t="s">
        <v>17</v>
      </c>
      <c r="R3" t="s">
        <v>18</v>
      </c>
      <c r="S3" t="s">
        <v>19</v>
      </c>
      <c r="T3" t="s">
        <v>20</v>
      </c>
    </row>
    <row r="4" spans="1:20" ht="101.45">
      <c r="A4">
        <v>131</v>
      </c>
      <c r="B4" t="s">
        <v>21</v>
      </c>
      <c r="C4" t="s">
        <v>22</v>
      </c>
      <c r="D4" t="s">
        <v>23</v>
      </c>
      <c r="E4" t="s">
        <v>24</v>
      </c>
      <c r="F4" t="s">
        <v>25</v>
      </c>
      <c r="G4" s="7" t="s">
        <v>26</v>
      </c>
      <c r="H4" t="s">
        <v>27</v>
      </c>
      <c r="I4" t="s">
        <v>28</v>
      </c>
      <c r="K4" t="s">
        <v>29</v>
      </c>
      <c r="L4" t="s">
        <v>30</v>
      </c>
      <c r="M4" t="s">
        <v>31</v>
      </c>
      <c r="N4" s="7" t="s">
        <v>32</v>
      </c>
      <c r="O4" t="s">
        <v>33</v>
      </c>
      <c r="P4" s="7" t="s">
        <v>34</v>
      </c>
      <c r="Q4" t="s">
        <v>35</v>
      </c>
      <c r="R4" t="s">
        <v>36</v>
      </c>
    </row>
    <row r="5" spans="1:20" ht="101.45">
      <c r="A5">
        <v>130</v>
      </c>
      <c r="B5" t="s">
        <v>21</v>
      </c>
      <c r="C5" t="s">
        <v>22</v>
      </c>
      <c r="D5" t="s">
        <v>23</v>
      </c>
      <c r="E5" t="s">
        <v>24</v>
      </c>
      <c r="F5" t="s">
        <v>37</v>
      </c>
      <c r="G5" s="7" t="s">
        <v>38</v>
      </c>
      <c r="H5" t="s">
        <v>27</v>
      </c>
      <c r="I5" t="s">
        <v>28</v>
      </c>
      <c r="K5" s="7" t="s">
        <v>39</v>
      </c>
      <c r="L5" t="s">
        <v>30</v>
      </c>
      <c r="M5" t="s">
        <v>31</v>
      </c>
      <c r="N5" t="s">
        <v>40</v>
      </c>
      <c r="O5" t="s">
        <v>33</v>
      </c>
      <c r="P5" t="s">
        <v>41</v>
      </c>
      <c r="Q5" t="s">
        <v>35</v>
      </c>
      <c r="R5" t="s">
        <v>36</v>
      </c>
    </row>
    <row r="6" spans="1:20" ht="87">
      <c r="A6">
        <v>129</v>
      </c>
      <c r="B6" t="s">
        <v>21</v>
      </c>
      <c r="C6" t="s">
        <v>22</v>
      </c>
      <c r="D6" t="s">
        <v>23</v>
      </c>
      <c r="E6" t="s">
        <v>24</v>
      </c>
      <c r="F6" t="s">
        <v>42</v>
      </c>
      <c r="G6" s="7" t="s">
        <v>43</v>
      </c>
      <c r="H6" t="s">
        <v>27</v>
      </c>
      <c r="I6" t="s">
        <v>28</v>
      </c>
      <c r="K6" s="7" t="s">
        <v>44</v>
      </c>
      <c r="L6" t="s">
        <v>30</v>
      </c>
      <c r="M6" t="s">
        <v>31</v>
      </c>
      <c r="N6" t="s">
        <v>45</v>
      </c>
      <c r="O6" t="s">
        <v>33</v>
      </c>
      <c r="P6" t="s">
        <v>46</v>
      </c>
      <c r="Q6" t="s">
        <v>35</v>
      </c>
      <c r="R6" t="s">
        <v>36</v>
      </c>
    </row>
    <row r="7" spans="1:20" ht="144.94999999999999">
      <c r="A7">
        <v>128</v>
      </c>
      <c r="B7" t="s">
        <v>21</v>
      </c>
      <c r="C7" t="s">
        <v>22</v>
      </c>
      <c r="D7" t="s">
        <v>23</v>
      </c>
      <c r="E7" t="s">
        <v>24</v>
      </c>
      <c r="F7" t="s">
        <v>47</v>
      </c>
      <c r="G7" s="7" t="s">
        <v>48</v>
      </c>
      <c r="H7" t="s">
        <v>49</v>
      </c>
      <c r="I7" t="s">
        <v>28</v>
      </c>
      <c r="K7" s="7" t="s">
        <v>50</v>
      </c>
      <c r="L7" t="s">
        <v>30</v>
      </c>
      <c r="M7" t="s">
        <v>51</v>
      </c>
      <c r="N7" t="s">
        <v>52</v>
      </c>
      <c r="O7" t="s">
        <v>33</v>
      </c>
      <c r="P7" t="s">
        <v>53</v>
      </c>
      <c r="Q7" t="s">
        <v>35</v>
      </c>
      <c r="R7" t="s">
        <v>54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7C345-7027-4D12-AC0E-D19D3DB455AB}">
  <dimension ref="A3:F14"/>
  <sheetViews>
    <sheetView workbookViewId="0">
      <selection activeCell="C20" sqref="C20"/>
    </sheetView>
  </sheetViews>
  <sheetFormatPr defaultRowHeight="14.45"/>
  <cols>
    <col min="1" max="1" width="34.5703125" bestFit="1" customWidth="1"/>
    <col min="2" max="2" width="27.85546875" bestFit="1" customWidth="1"/>
    <col min="3" max="5" width="13.42578125" bestFit="1" customWidth="1"/>
    <col min="6" max="6" width="10.85546875" bestFit="1" customWidth="1"/>
    <col min="7" max="7" width="11" bestFit="1" customWidth="1"/>
    <col min="8" max="8" width="11.42578125" bestFit="1" customWidth="1"/>
  </cols>
  <sheetData>
    <row r="3" spans="1:6">
      <c r="A3" s="18" t="s">
        <v>55</v>
      </c>
      <c r="C3" s="18" t="s">
        <v>9</v>
      </c>
    </row>
    <row r="4" spans="1:6">
      <c r="A4" s="18" t="s">
        <v>2</v>
      </c>
      <c r="B4" s="18" t="s">
        <v>3</v>
      </c>
      <c r="C4" t="s">
        <v>56</v>
      </c>
      <c r="D4" t="s">
        <v>28</v>
      </c>
      <c r="E4" t="s">
        <v>57</v>
      </c>
      <c r="F4" t="s">
        <v>58</v>
      </c>
    </row>
    <row r="5" spans="1:6">
      <c r="A5" t="s">
        <v>59</v>
      </c>
      <c r="C5">
        <v>4</v>
      </c>
      <c r="F5">
        <v>4</v>
      </c>
    </row>
    <row r="6" spans="1:6">
      <c r="B6" t="s">
        <v>30</v>
      </c>
      <c r="C6">
        <v>4</v>
      </c>
      <c r="F6">
        <v>4</v>
      </c>
    </row>
    <row r="7" spans="1:6">
      <c r="A7" t="s">
        <v>60</v>
      </c>
      <c r="C7">
        <v>10</v>
      </c>
      <c r="D7">
        <v>1</v>
      </c>
      <c r="E7">
        <v>3</v>
      </c>
      <c r="F7">
        <v>14</v>
      </c>
    </row>
    <row r="8" spans="1:6">
      <c r="B8" t="s">
        <v>30</v>
      </c>
      <c r="C8">
        <v>10</v>
      </c>
      <c r="D8">
        <v>1</v>
      </c>
      <c r="E8">
        <v>3</v>
      </c>
      <c r="F8">
        <v>14</v>
      </c>
    </row>
    <row r="9" spans="1:6">
      <c r="A9" t="s">
        <v>21</v>
      </c>
      <c r="C9">
        <v>97</v>
      </c>
      <c r="E9">
        <v>92</v>
      </c>
      <c r="F9">
        <v>189</v>
      </c>
    </row>
    <row r="10" spans="1:6">
      <c r="B10" t="s">
        <v>22</v>
      </c>
      <c r="C10">
        <v>55</v>
      </c>
      <c r="E10">
        <v>63</v>
      </c>
      <c r="F10">
        <v>118</v>
      </c>
    </row>
    <row r="11" spans="1:6">
      <c r="B11" t="s">
        <v>61</v>
      </c>
      <c r="C11">
        <v>10</v>
      </c>
      <c r="E11">
        <v>20</v>
      </c>
      <c r="F11">
        <v>30</v>
      </c>
    </row>
    <row r="12" spans="1:6">
      <c r="B12" t="s">
        <v>62</v>
      </c>
      <c r="C12">
        <v>31</v>
      </c>
      <c r="E12">
        <v>7</v>
      </c>
      <c r="F12">
        <v>38</v>
      </c>
    </row>
    <row r="13" spans="1:6">
      <c r="B13" t="s">
        <v>63</v>
      </c>
      <c r="C13">
        <v>1</v>
      </c>
      <c r="E13">
        <v>2</v>
      </c>
      <c r="F13">
        <v>3</v>
      </c>
    </row>
    <row r="14" spans="1:6">
      <c r="A14" t="s">
        <v>58</v>
      </c>
      <c r="C14">
        <v>111</v>
      </c>
      <c r="D14">
        <v>1</v>
      </c>
      <c r="E14">
        <v>95</v>
      </c>
      <c r="F14">
        <v>207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D73A-E24C-42E7-AAA8-2979F6843AC2}">
  <dimension ref="B1:Z214"/>
  <sheetViews>
    <sheetView zoomScaleNormal="100" workbookViewId="0">
      <pane xSplit="7" ySplit="3" topLeftCell="Q13" activePane="bottomRight" state="frozen"/>
      <selection pane="bottomRight" activeCell="S13" sqref="S13"/>
      <selection pane="bottomLeft" activeCell="A4" sqref="A4"/>
      <selection pane="topRight" activeCell="G1" sqref="G1"/>
    </sheetView>
  </sheetViews>
  <sheetFormatPr defaultRowHeight="14.45"/>
  <cols>
    <col min="1" max="1" width="3" customWidth="1"/>
    <col min="2" max="3" width="17.42578125" customWidth="1"/>
    <col min="4" max="4" width="30" customWidth="1"/>
    <col min="5" max="5" width="17.42578125" customWidth="1"/>
    <col min="6" max="6" width="14.5703125" customWidth="1"/>
    <col min="7" max="7" width="47.5703125" customWidth="1"/>
    <col min="8" max="8" width="30.140625" customWidth="1"/>
    <col min="9" max="9" width="19" customWidth="1"/>
    <col min="10" max="10" width="21.85546875" style="21" customWidth="1"/>
    <col min="11" max="11" width="21" customWidth="1"/>
    <col min="12" max="12" width="28.42578125" customWidth="1"/>
    <col min="13" max="13" width="15" customWidth="1"/>
    <col min="14" max="14" width="10.5703125" customWidth="1"/>
    <col min="15" max="15" width="26.85546875" customWidth="1"/>
    <col min="16" max="16" width="14.42578125" customWidth="1"/>
    <col min="17" max="17" width="42.42578125" customWidth="1"/>
    <col min="18" max="18" width="20.42578125" customWidth="1"/>
    <col min="19" max="21" width="19.42578125" customWidth="1"/>
    <col min="22" max="23" width="17.42578125" customWidth="1"/>
    <col min="26" max="26" width="19.42578125" customWidth="1"/>
  </cols>
  <sheetData>
    <row r="1" spans="2:26">
      <c r="O1" s="6"/>
      <c r="P1" s="7"/>
    </row>
    <row r="2" spans="2:26">
      <c r="B2" s="129" t="s">
        <v>64</v>
      </c>
      <c r="C2" s="129"/>
      <c r="D2" s="129"/>
      <c r="E2" s="129"/>
      <c r="F2" s="129"/>
      <c r="G2" s="129"/>
      <c r="H2" s="130"/>
      <c r="I2" s="129"/>
      <c r="J2" s="22"/>
      <c r="K2" s="11"/>
      <c r="L2" s="127" t="s">
        <v>65</v>
      </c>
      <c r="M2" s="127"/>
      <c r="N2" s="127"/>
      <c r="O2" s="127"/>
      <c r="P2" s="128"/>
      <c r="Q2" s="127"/>
      <c r="R2" s="127"/>
      <c r="S2" s="127"/>
      <c r="T2" s="127"/>
      <c r="U2" s="127"/>
    </row>
    <row r="3" spans="2:26" ht="29.25" customHeight="1">
      <c r="B3" s="3" t="s">
        <v>1</v>
      </c>
      <c r="C3" s="3" t="s">
        <v>2</v>
      </c>
      <c r="D3" s="3" t="s">
        <v>3</v>
      </c>
      <c r="E3" s="3" t="s">
        <v>4</v>
      </c>
      <c r="F3" s="3" t="s">
        <v>5</v>
      </c>
      <c r="G3" s="3" t="s">
        <v>6</v>
      </c>
      <c r="H3" s="3" t="s">
        <v>7</v>
      </c>
      <c r="I3" s="3" t="s">
        <v>8</v>
      </c>
      <c r="J3" s="23" t="s">
        <v>9</v>
      </c>
      <c r="K3" s="3" t="s">
        <v>10</v>
      </c>
      <c r="L3" s="5" t="s">
        <v>11</v>
      </c>
      <c r="M3" s="5" t="s">
        <v>12</v>
      </c>
      <c r="N3" s="5" t="s">
        <v>13</v>
      </c>
      <c r="O3" s="5" t="s">
        <v>14</v>
      </c>
      <c r="P3" s="8" t="s">
        <v>8</v>
      </c>
      <c r="Q3" s="5" t="s">
        <v>16</v>
      </c>
      <c r="R3" s="5" t="s">
        <v>17</v>
      </c>
      <c r="S3" s="5" t="s">
        <v>18</v>
      </c>
      <c r="T3" s="5" t="s">
        <v>9</v>
      </c>
      <c r="U3" s="5" t="s">
        <v>10</v>
      </c>
      <c r="Z3" t="s">
        <v>9</v>
      </c>
    </row>
    <row r="4" spans="2:26" ht="74.25" customHeight="1">
      <c r="B4" s="2">
        <f>ROW(B4)-3</f>
        <v>1</v>
      </c>
      <c r="C4" s="2" t="s">
        <v>59</v>
      </c>
      <c r="D4" s="2" t="s">
        <v>30</v>
      </c>
      <c r="E4" s="2" t="s">
        <v>23</v>
      </c>
      <c r="F4" s="2" t="s">
        <v>66</v>
      </c>
      <c r="G4" s="2" t="s">
        <v>67</v>
      </c>
      <c r="H4" s="10" t="s">
        <v>68</v>
      </c>
      <c r="I4" s="2" t="s">
        <v>27</v>
      </c>
      <c r="J4" s="1" t="s">
        <v>56</v>
      </c>
      <c r="K4" s="20"/>
      <c r="L4" s="9" t="s">
        <v>69</v>
      </c>
      <c r="M4" s="9" t="s">
        <v>66</v>
      </c>
      <c r="N4" s="9" t="s">
        <v>31</v>
      </c>
      <c r="O4" s="16" t="s">
        <v>70</v>
      </c>
      <c r="P4" s="9" t="s">
        <v>71</v>
      </c>
      <c r="Q4" s="14" t="s">
        <v>72</v>
      </c>
      <c r="R4" s="12" t="s">
        <v>73</v>
      </c>
      <c r="S4" s="13" t="s">
        <v>54</v>
      </c>
      <c r="T4" s="13"/>
      <c r="U4" s="13"/>
      <c r="Z4" s="2" t="s">
        <v>56</v>
      </c>
    </row>
    <row r="5" spans="2:26" ht="88.5" customHeight="1">
      <c r="B5" s="2">
        <f t="shared" ref="B5:B211" si="0">ROW(B5)-3</f>
        <v>2</v>
      </c>
      <c r="C5" s="2" t="s">
        <v>59</v>
      </c>
      <c r="D5" s="2" t="s">
        <v>30</v>
      </c>
      <c r="E5" s="2" t="s">
        <v>23</v>
      </c>
      <c r="F5" s="2" t="s">
        <v>66</v>
      </c>
      <c r="G5" s="2" t="s">
        <v>74</v>
      </c>
      <c r="H5" s="10" t="s">
        <v>75</v>
      </c>
      <c r="I5" s="2" t="s">
        <v>76</v>
      </c>
      <c r="J5" s="1" t="s">
        <v>56</v>
      </c>
      <c r="K5" s="20"/>
      <c r="L5" s="9" t="s">
        <v>77</v>
      </c>
      <c r="M5" s="9" t="s">
        <v>66</v>
      </c>
      <c r="N5" s="9" t="s">
        <v>31</v>
      </c>
      <c r="O5" s="16" t="s">
        <v>78</v>
      </c>
      <c r="P5" s="9" t="s">
        <v>71</v>
      </c>
      <c r="Q5" s="14" t="s">
        <v>79</v>
      </c>
      <c r="R5" s="12" t="s">
        <v>73</v>
      </c>
      <c r="S5" s="13" t="s">
        <v>54</v>
      </c>
      <c r="T5" s="13"/>
      <c r="U5" s="13"/>
      <c r="Z5" s="2" t="s">
        <v>80</v>
      </c>
    </row>
    <row r="6" spans="2:26" ht="74.25" customHeight="1">
      <c r="B6" s="17">
        <f t="shared" si="0"/>
        <v>3</v>
      </c>
      <c r="C6" s="2" t="s">
        <v>59</v>
      </c>
      <c r="D6" s="2" t="s">
        <v>30</v>
      </c>
      <c r="E6" s="2" t="s">
        <v>23</v>
      </c>
      <c r="F6" s="2" t="s">
        <v>66</v>
      </c>
      <c r="G6" s="2" t="s">
        <v>81</v>
      </c>
      <c r="H6" s="10" t="s">
        <v>82</v>
      </c>
      <c r="I6" s="2" t="s">
        <v>27</v>
      </c>
      <c r="J6" s="1" t="s">
        <v>56</v>
      </c>
      <c r="K6" s="20"/>
      <c r="L6" s="9" t="s">
        <v>83</v>
      </c>
      <c r="M6" s="9" t="s">
        <v>24</v>
      </c>
      <c r="N6" s="9" t="s">
        <v>31</v>
      </c>
      <c r="O6" s="16" t="s">
        <v>84</v>
      </c>
      <c r="P6" s="9" t="s">
        <v>71</v>
      </c>
      <c r="Q6" s="14" t="s">
        <v>85</v>
      </c>
      <c r="R6" s="12" t="s">
        <v>73</v>
      </c>
      <c r="S6" s="13" t="s">
        <v>54</v>
      </c>
      <c r="T6" s="13"/>
      <c r="U6" s="13"/>
      <c r="Z6" s="2" t="s">
        <v>57</v>
      </c>
    </row>
    <row r="7" spans="2:26" ht="74.25" customHeight="1">
      <c r="B7" s="17">
        <f>ROW(B7)-3</f>
        <v>4</v>
      </c>
      <c r="C7" s="2" t="s">
        <v>59</v>
      </c>
      <c r="D7" s="2" t="s">
        <v>30</v>
      </c>
      <c r="E7" s="2" t="s">
        <v>23</v>
      </c>
      <c r="F7" s="2" t="s">
        <v>66</v>
      </c>
      <c r="G7" s="2" t="s">
        <v>86</v>
      </c>
      <c r="H7" s="10" t="s">
        <v>87</v>
      </c>
      <c r="I7" s="2" t="s">
        <v>27</v>
      </c>
      <c r="J7" s="1" t="s">
        <v>56</v>
      </c>
      <c r="K7" s="20" t="s">
        <v>88</v>
      </c>
      <c r="L7" s="9" t="s">
        <v>89</v>
      </c>
      <c r="M7" s="9" t="s">
        <v>24</v>
      </c>
      <c r="N7" s="9" t="s">
        <v>31</v>
      </c>
      <c r="O7" s="16" t="s">
        <v>90</v>
      </c>
      <c r="P7" s="9" t="s">
        <v>71</v>
      </c>
      <c r="Q7" s="14" t="s">
        <v>91</v>
      </c>
      <c r="R7" s="12" t="s">
        <v>73</v>
      </c>
      <c r="S7" s="13" t="s">
        <v>54</v>
      </c>
      <c r="T7" s="13"/>
      <c r="U7" s="13"/>
      <c r="Z7" s="19" t="s">
        <v>28</v>
      </c>
    </row>
    <row r="8" spans="2:26" ht="88.5" customHeight="1">
      <c r="B8" s="2">
        <f t="shared" si="0"/>
        <v>5</v>
      </c>
      <c r="C8" s="2" t="s">
        <v>60</v>
      </c>
      <c r="D8" s="2" t="s">
        <v>30</v>
      </c>
      <c r="E8" s="2" t="s">
        <v>23</v>
      </c>
      <c r="F8" s="2" t="s">
        <v>66</v>
      </c>
      <c r="G8" s="2" t="s">
        <v>81</v>
      </c>
      <c r="H8" s="10" t="s">
        <v>82</v>
      </c>
      <c r="I8" s="2" t="s">
        <v>27</v>
      </c>
      <c r="J8" s="1" t="s">
        <v>56</v>
      </c>
      <c r="L8" s="12" t="s">
        <v>92</v>
      </c>
      <c r="M8" s="9" t="s">
        <v>30</v>
      </c>
      <c r="N8" s="9" t="s">
        <v>31</v>
      </c>
      <c r="O8" s="15" t="s">
        <v>93</v>
      </c>
      <c r="P8" s="9" t="s">
        <v>33</v>
      </c>
      <c r="Q8" s="14" t="s">
        <v>94</v>
      </c>
      <c r="R8" s="12" t="s">
        <v>73</v>
      </c>
      <c r="S8" s="13" t="s">
        <v>54</v>
      </c>
      <c r="T8" s="13"/>
      <c r="U8" s="13"/>
    </row>
    <row r="9" spans="2:26" ht="74.25" customHeight="1">
      <c r="B9" s="17">
        <f t="shared" si="0"/>
        <v>6</v>
      </c>
      <c r="C9" s="2" t="s">
        <v>60</v>
      </c>
      <c r="D9" s="2" t="s">
        <v>30</v>
      </c>
      <c r="E9" s="2" t="s">
        <v>23</v>
      </c>
      <c r="F9" s="2" t="s">
        <v>66</v>
      </c>
      <c r="G9" s="2" t="s">
        <v>95</v>
      </c>
      <c r="H9" s="10" t="s">
        <v>68</v>
      </c>
      <c r="I9" s="2" t="s">
        <v>27</v>
      </c>
      <c r="J9" s="1" t="s">
        <v>56</v>
      </c>
      <c r="K9" s="20"/>
      <c r="L9" s="12" t="s">
        <v>96</v>
      </c>
      <c r="M9" s="9" t="s">
        <v>30</v>
      </c>
      <c r="N9" s="9" t="s">
        <v>31</v>
      </c>
      <c r="O9" s="15" t="s">
        <v>97</v>
      </c>
      <c r="P9" s="9" t="s">
        <v>33</v>
      </c>
      <c r="Q9" s="14" t="s">
        <v>98</v>
      </c>
      <c r="R9" s="12" t="s">
        <v>73</v>
      </c>
      <c r="S9" s="13" t="s">
        <v>54</v>
      </c>
      <c r="T9" s="13"/>
      <c r="U9" s="13"/>
    </row>
    <row r="10" spans="2:26" ht="74.25" customHeight="1">
      <c r="B10" s="2">
        <f t="shared" si="0"/>
        <v>7</v>
      </c>
      <c r="C10" s="2" t="s">
        <v>60</v>
      </c>
      <c r="D10" s="2" t="s">
        <v>30</v>
      </c>
      <c r="E10" s="2" t="s">
        <v>23</v>
      </c>
      <c r="F10" s="2" t="s">
        <v>66</v>
      </c>
      <c r="G10" s="2" t="s">
        <v>74</v>
      </c>
      <c r="H10" s="10" t="s">
        <v>75</v>
      </c>
      <c r="I10" s="2" t="s">
        <v>76</v>
      </c>
      <c r="J10" s="1" t="s">
        <v>56</v>
      </c>
      <c r="K10" s="20"/>
      <c r="L10" s="12" t="s">
        <v>99</v>
      </c>
      <c r="M10" s="9" t="s">
        <v>30</v>
      </c>
      <c r="N10" s="9" t="s">
        <v>31</v>
      </c>
      <c r="O10" s="15" t="s">
        <v>100</v>
      </c>
      <c r="P10" s="9" t="s">
        <v>33</v>
      </c>
      <c r="Q10" s="14" t="s">
        <v>101</v>
      </c>
      <c r="R10" s="12" t="s">
        <v>73</v>
      </c>
      <c r="S10" s="13" t="s">
        <v>54</v>
      </c>
      <c r="T10" s="13"/>
      <c r="U10" s="13"/>
    </row>
    <row r="11" spans="2:26" ht="110.25" customHeight="1">
      <c r="B11" s="2">
        <f t="shared" si="0"/>
        <v>8</v>
      </c>
      <c r="C11" s="2" t="s">
        <v>60</v>
      </c>
      <c r="D11" s="2" t="s">
        <v>30</v>
      </c>
      <c r="E11" s="2" t="s">
        <v>23</v>
      </c>
      <c r="F11" s="2" t="s">
        <v>24</v>
      </c>
      <c r="G11" s="2" t="s">
        <v>102</v>
      </c>
      <c r="H11" s="10" t="s">
        <v>103</v>
      </c>
      <c r="I11" s="2" t="s">
        <v>104</v>
      </c>
      <c r="J11" s="1" t="s">
        <v>56</v>
      </c>
      <c r="K11" s="20"/>
      <c r="L11" s="12" t="s">
        <v>105</v>
      </c>
      <c r="M11" s="9" t="s">
        <v>30</v>
      </c>
      <c r="N11" s="9" t="s">
        <v>51</v>
      </c>
      <c r="O11" s="15" t="s">
        <v>106</v>
      </c>
      <c r="P11" s="9" t="s">
        <v>33</v>
      </c>
      <c r="Q11" s="14"/>
      <c r="R11" s="12" t="s">
        <v>73</v>
      </c>
      <c r="S11" s="13" t="s">
        <v>54</v>
      </c>
      <c r="T11" s="13"/>
      <c r="U11" s="13"/>
    </row>
    <row r="12" spans="2:26" ht="98.25" customHeight="1">
      <c r="B12" s="2">
        <f t="shared" si="0"/>
        <v>9</v>
      </c>
      <c r="C12" s="2" t="s">
        <v>60</v>
      </c>
      <c r="D12" s="2" t="s">
        <v>30</v>
      </c>
      <c r="E12" s="2" t="s">
        <v>23</v>
      </c>
      <c r="F12" s="2" t="s">
        <v>24</v>
      </c>
      <c r="G12" s="2" t="s">
        <v>107</v>
      </c>
      <c r="H12" s="10" t="s">
        <v>108</v>
      </c>
      <c r="I12" s="2" t="s">
        <v>27</v>
      </c>
      <c r="J12" s="1" t="s">
        <v>56</v>
      </c>
      <c r="K12" s="20"/>
      <c r="L12" s="12" t="s">
        <v>109</v>
      </c>
      <c r="M12" s="9" t="s">
        <v>30</v>
      </c>
      <c r="N12" s="9" t="s">
        <v>31</v>
      </c>
      <c r="O12" s="15" t="s">
        <v>110</v>
      </c>
      <c r="P12" s="9" t="s">
        <v>33</v>
      </c>
      <c r="Q12" s="14"/>
      <c r="R12" s="12" t="s">
        <v>73</v>
      </c>
      <c r="S12" s="13" t="s">
        <v>54</v>
      </c>
      <c r="T12" s="13"/>
      <c r="U12" s="13"/>
    </row>
    <row r="13" spans="2:26" ht="74.25" customHeight="1">
      <c r="B13" s="2">
        <f t="shared" si="0"/>
        <v>10</v>
      </c>
      <c r="C13" s="2" t="s">
        <v>60</v>
      </c>
      <c r="D13" s="2" t="s">
        <v>30</v>
      </c>
      <c r="E13" s="2" t="s">
        <v>23</v>
      </c>
      <c r="F13" s="2" t="s">
        <v>24</v>
      </c>
      <c r="G13" s="2" t="s">
        <v>111</v>
      </c>
      <c r="H13" s="10" t="s">
        <v>112</v>
      </c>
      <c r="I13" s="2" t="s">
        <v>27</v>
      </c>
      <c r="J13" s="1" t="s">
        <v>56</v>
      </c>
      <c r="K13" s="20"/>
      <c r="L13" s="12" t="s">
        <v>113</v>
      </c>
      <c r="M13" s="9" t="s">
        <v>30</v>
      </c>
      <c r="N13" s="9" t="s">
        <v>31</v>
      </c>
      <c r="O13" s="15" t="s">
        <v>110</v>
      </c>
      <c r="P13" s="9" t="s">
        <v>33</v>
      </c>
      <c r="Q13" s="14"/>
      <c r="R13" s="12" t="s">
        <v>73</v>
      </c>
      <c r="S13" s="13" t="s">
        <v>54</v>
      </c>
      <c r="T13" s="13"/>
      <c r="U13" s="13"/>
    </row>
    <row r="14" spans="2:26" ht="84.75" customHeight="1">
      <c r="B14" s="2">
        <f t="shared" si="0"/>
        <v>11</v>
      </c>
      <c r="C14" s="2" t="s">
        <v>60</v>
      </c>
      <c r="D14" s="2" t="s">
        <v>30</v>
      </c>
      <c r="E14" s="2" t="s">
        <v>23</v>
      </c>
      <c r="F14" s="2" t="s">
        <v>24</v>
      </c>
      <c r="G14" s="2" t="s">
        <v>114</v>
      </c>
      <c r="H14" s="10" t="s">
        <v>115</v>
      </c>
      <c r="I14" s="2" t="s">
        <v>27</v>
      </c>
      <c r="J14" s="1" t="s">
        <v>56</v>
      </c>
      <c r="K14" s="20"/>
      <c r="L14" s="12" t="s">
        <v>116</v>
      </c>
      <c r="M14" s="9" t="s">
        <v>30</v>
      </c>
      <c r="N14" s="9" t="s">
        <v>31</v>
      </c>
      <c r="O14" s="15" t="s">
        <v>117</v>
      </c>
      <c r="P14" s="9" t="s">
        <v>33</v>
      </c>
      <c r="Q14" s="14"/>
      <c r="R14" s="12" t="s">
        <v>73</v>
      </c>
      <c r="S14" s="13" t="s">
        <v>54</v>
      </c>
      <c r="T14" s="13"/>
      <c r="U14" s="13"/>
    </row>
    <row r="15" spans="2:26" ht="114" customHeight="1">
      <c r="B15" s="2">
        <f t="shared" si="0"/>
        <v>12</v>
      </c>
      <c r="C15" s="2" t="s">
        <v>60</v>
      </c>
      <c r="D15" s="2" t="s">
        <v>30</v>
      </c>
      <c r="E15" s="2" t="s">
        <v>23</v>
      </c>
      <c r="F15" s="2" t="s">
        <v>24</v>
      </c>
      <c r="G15" s="2" t="s">
        <v>118</v>
      </c>
      <c r="H15" s="10" t="s">
        <v>119</v>
      </c>
      <c r="I15" s="2" t="s">
        <v>27</v>
      </c>
      <c r="J15" s="1" t="s">
        <v>56</v>
      </c>
      <c r="K15" s="20"/>
      <c r="L15" s="12" t="s">
        <v>120</v>
      </c>
      <c r="M15" s="9" t="s">
        <v>30</v>
      </c>
      <c r="N15" s="9" t="s">
        <v>31</v>
      </c>
      <c r="O15" s="15" t="s">
        <v>121</v>
      </c>
      <c r="P15" s="9" t="s">
        <v>33</v>
      </c>
      <c r="Q15" s="14"/>
      <c r="R15" s="12" t="s">
        <v>73</v>
      </c>
      <c r="S15" s="13" t="s">
        <v>54</v>
      </c>
      <c r="T15" s="13"/>
      <c r="U15" s="13"/>
    </row>
    <row r="16" spans="2:26" ht="74.25" customHeight="1">
      <c r="B16" s="2">
        <f t="shared" si="0"/>
        <v>13</v>
      </c>
      <c r="C16" s="2" t="s">
        <v>60</v>
      </c>
      <c r="D16" s="2" t="s">
        <v>30</v>
      </c>
      <c r="E16" s="2" t="s">
        <v>23</v>
      </c>
      <c r="F16" s="2" t="s">
        <v>24</v>
      </c>
      <c r="G16" s="2" t="s">
        <v>122</v>
      </c>
      <c r="H16" s="10" t="s">
        <v>123</v>
      </c>
      <c r="I16" s="2" t="s">
        <v>76</v>
      </c>
      <c r="J16" s="1" t="s">
        <v>56</v>
      </c>
      <c r="K16" s="20"/>
      <c r="L16" s="12" t="s">
        <v>124</v>
      </c>
      <c r="M16" s="9" t="s">
        <v>30</v>
      </c>
      <c r="N16" s="9" t="s">
        <v>31</v>
      </c>
      <c r="O16" s="15" t="s">
        <v>125</v>
      </c>
      <c r="P16" s="9" t="s">
        <v>33</v>
      </c>
      <c r="Q16" s="14"/>
      <c r="R16" s="12" t="s">
        <v>73</v>
      </c>
      <c r="S16" s="13" t="s">
        <v>54</v>
      </c>
      <c r="T16" s="13"/>
      <c r="U16" s="13"/>
    </row>
    <row r="17" spans="2:21" ht="74.25" customHeight="1">
      <c r="B17" s="2">
        <f t="shared" si="0"/>
        <v>14</v>
      </c>
      <c r="C17" s="2" t="s">
        <v>60</v>
      </c>
      <c r="D17" s="2" t="s">
        <v>30</v>
      </c>
      <c r="E17" s="2" t="s">
        <v>23</v>
      </c>
      <c r="F17" s="2" t="s">
        <v>24</v>
      </c>
      <c r="G17" s="2" t="s">
        <v>126</v>
      </c>
      <c r="H17" s="10" t="s">
        <v>127</v>
      </c>
      <c r="I17" s="2" t="s">
        <v>76</v>
      </c>
      <c r="J17" s="1" t="s">
        <v>57</v>
      </c>
      <c r="K17" s="20"/>
      <c r="L17" s="12"/>
      <c r="M17" s="9" t="s">
        <v>30</v>
      </c>
      <c r="N17" s="9"/>
      <c r="O17" s="15"/>
      <c r="P17" s="9" t="s">
        <v>33</v>
      </c>
      <c r="Q17" s="14"/>
      <c r="R17" s="12" t="s">
        <v>73</v>
      </c>
      <c r="S17" s="13" t="s">
        <v>54</v>
      </c>
      <c r="T17" s="13"/>
      <c r="U17" s="13"/>
    </row>
    <row r="18" spans="2:21" ht="74.25" customHeight="1">
      <c r="B18" s="2">
        <f t="shared" si="0"/>
        <v>15</v>
      </c>
      <c r="C18" s="2" t="s">
        <v>60</v>
      </c>
      <c r="D18" s="2" t="s">
        <v>30</v>
      </c>
      <c r="E18" s="2" t="s">
        <v>23</v>
      </c>
      <c r="F18" s="2" t="s">
        <v>24</v>
      </c>
      <c r="G18" s="2" t="s">
        <v>128</v>
      </c>
      <c r="H18" s="10" t="s">
        <v>129</v>
      </c>
      <c r="I18" s="2" t="s">
        <v>76</v>
      </c>
      <c r="J18" s="2" t="s">
        <v>56</v>
      </c>
      <c r="K18" s="20"/>
      <c r="L18" s="12" t="s">
        <v>130</v>
      </c>
      <c r="M18" s="9" t="s">
        <v>30</v>
      </c>
      <c r="N18" s="9" t="s">
        <v>31</v>
      </c>
      <c r="O18" s="15" t="s">
        <v>131</v>
      </c>
      <c r="P18" s="9" t="s">
        <v>33</v>
      </c>
      <c r="Q18" s="14" t="s">
        <v>132</v>
      </c>
      <c r="R18" s="12" t="s">
        <v>73</v>
      </c>
      <c r="S18" s="13" t="s">
        <v>54</v>
      </c>
      <c r="T18" s="13"/>
      <c r="U18" s="13"/>
    </row>
    <row r="19" spans="2:21" ht="74.25" customHeight="1">
      <c r="B19" s="2">
        <f t="shared" si="0"/>
        <v>16</v>
      </c>
      <c r="C19" s="2" t="s">
        <v>60</v>
      </c>
      <c r="D19" s="2" t="s">
        <v>30</v>
      </c>
      <c r="E19" s="2" t="s">
        <v>23</v>
      </c>
      <c r="F19" s="2" t="s">
        <v>24</v>
      </c>
      <c r="G19" s="2" t="s">
        <v>133</v>
      </c>
      <c r="H19" s="10" t="s">
        <v>134</v>
      </c>
      <c r="I19" s="2" t="s">
        <v>76</v>
      </c>
      <c r="J19" s="1" t="s">
        <v>57</v>
      </c>
      <c r="K19" s="20"/>
      <c r="L19" s="12"/>
      <c r="M19" s="9"/>
      <c r="N19" s="9"/>
      <c r="O19" s="15"/>
      <c r="P19" s="9"/>
      <c r="Q19" s="14"/>
      <c r="R19" s="12"/>
      <c r="S19" s="13"/>
      <c r="T19" s="13"/>
      <c r="U19" s="13"/>
    </row>
    <row r="20" spans="2:21" ht="101.45" customHeight="1">
      <c r="B20" s="2">
        <f t="shared" si="0"/>
        <v>17</v>
      </c>
      <c r="C20" s="2" t="s">
        <v>60</v>
      </c>
      <c r="D20" s="2" t="s">
        <v>30</v>
      </c>
      <c r="E20" s="2" t="s">
        <v>23</v>
      </c>
      <c r="F20" s="2" t="s">
        <v>24</v>
      </c>
      <c r="G20" s="2" t="s">
        <v>135</v>
      </c>
      <c r="H20" s="10" t="s">
        <v>136</v>
      </c>
      <c r="I20" s="2" t="s">
        <v>27</v>
      </c>
      <c r="J20" s="1" t="s">
        <v>28</v>
      </c>
      <c r="K20" s="20" t="s">
        <v>137</v>
      </c>
      <c r="L20" s="12" t="s">
        <v>138</v>
      </c>
      <c r="M20" s="9" t="s">
        <v>30</v>
      </c>
      <c r="N20" s="9" t="s">
        <v>31</v>
      </c>
      <c r="O20" s="15" t="s">
        <v>139</v>
      </c>
      <c r="P20" s="9" t="s">
        <v>33</v>
      </c>
      <c r="Q20" s="14" t="s">
        <v>140</v>
      </c>
      <c r="R20" s="12" t="s">
        <v>73</v>
      </c>
      <c r="S20" s="13" t="s">
        <v>54</v>
      </c>
      <c r="T20" s="13"/>
      <c r="U20" s="13"/>
    </row>
    <row r="21" spans="2:21" ht="74.25" customHeight="1">
      <c r="B21" s="2">
        <f t="shared" si="0"/>
        <v>18</v>
      </c>
      <c r="C21" s="2" t="s">
        <v>60</v>
      </c>
      <c r="D21" s="2" t="s">
        <v>30</v>
      </c>
      <c r="E21" s="2"/>
      <c r="F21" s="2"/>
      <c r="G21" s="2" t="s">
        <v>141</v>
      </c>
      <c r="H21" s="10" t="s">
        <v>142</v>
      </c>
      <c r="I21" s="2" t="s">
        <v>143</v>
      </c>
      <c r="J21" s="1" t="s">
        <v>57</v>
      </c>
      <c r="K21" s="20"/>
      <c r="L21" s="12"/>
      <c r="M21" s="9"/>
      <c r="N21" s="9"/>
      <c r="O21" s="15"/>
      <c r="P21" s="9"/>
      <c r="Q21" s="14"/>
      <c r="R21" s="12"/>
      <c r="S21" s="13"/>
      <c r="T21" s="13"/>
      <c r="U21" s="13"/>
    </row>
    <row r="22" spans="2:21" ht="88.5" customHeight="1">
      <c r="B22" s="2">
        <f t="shared" si="0"/>
        <v>19</v>
      </c>
      <c r="C22" s="2" t="s">
        <v>21</v>
      </c>
      <c r="D22" s="2" t="s">
        <v>22</v>
      </c>
      <c r="E22" s="2" t="s">
        <v>23</v>
      </c>
      <c r="F22" s="2" t="s">
        <v>24</v>
      </c>
      <c r="G22" s="2" t="s">
        <v>81</v>
      </c>
      <c r="H22" s="10" t="s">
        <v>82</v>
      </c>
      <c r="I22" s="2" t="s">
        <v>27</v>
      </c>
      <c r="J22" s="1" t="s">
        <v>56</v>
      </c>
      <c r="K22" s="20"/>
      <c r="L22" s="12" t="s">
        <v>144</v>
      </c>
      <c r="M22" s="9" t="s">
        <v>30</v>
      </c>
      <c r="N22" s="9" t="s">
        <v>31</v>
      </c>
      <c r="O22" s="15" t="s">
        <v>145</v>
      </c>
      <c r="P22" s="9" t="s">
        <v>33</v>
      </c>
      <c r="Q22" s="14" t="s">
        <v>94</v>
      </c>
      <c r="R22" s="12" t="s">
        <v>35</v>
      </c>
      <c r="S22" s="13" t="s">
        <v>146</v>
      </c>
      <c r="T22" s="13"/>
      <c r="U22" s="13"/>
    </row>
    <row r="23" spans="2:21" ht="74.25" customHeight="1">
      <c r="B23" s="2">
        <f t="shared" si="0"/>
        <v>20</v>
      </c>
      <c r="C23" s="2" t="s">
        <v>21</v>
      </c>
      <c r="D23" s="2" t="s">
        <v>22</v>
      </c>
      <c r="E23" s="2" t="s">
        <v>23</v>
      </c>
      <c r="F23" s="2" t="s">
        <v>24</v>
      </c>
      <c r="G23" s="2" t="s">
        <v>67</v>
      </c>
      <c r="H23" s="10" t="s">
        <v>68</v>
      </c>
      <c r="I23" s="2" t="s">
        <v>27</v>
      </c>
      <c r="J23" s="1" t="s">
        <v>56</v>
      </c>
      <c r="K23" s="20"/>
      <c r="L23" s="12" t="s">
        <v>147</v>
      </c>
      <c r="M23" s="9" t="s">
        <v>30</v>
      </c>
      <c r="N23" s="9" t="s">
        <v>31</v>
      </c>
      <c r="O23" s="15" t="s">
        <v>97</v>
      </c>
      <c r="P23" s="9" t="s">
        <v>33</v>
      </c>
      <c r="Q23" s="14" t="s">
        <v>98</v>
      </c>
      <c r="R23" s="12" t="s">
        <v>35</v>
      </c>
      <c r="S23" s="13" t="s">
        <v>148</v>
      </c>
      <c r="T23" s="13"/>
      <c r="U23" s="13"/>
    </row>
    <row r="24" spans="2:21" ht="143.25" customHeight="1">
      <c r="B24" s="2">
        <f t="shared" si="0"/>
        <v>21</v>
      </c>
      <c r="C24" s="2" t="s">
        <v>21</v>
      </c>
      <c r="D24" s="2" t="s">
        <v>22</v>
      </c>
      <c r="E24" s="2" t="s">
        <v>23</v>
      </c>
      <c r="F24" s="2" t="s">
        <v>24</v>
      </c>
      <c r="G24" s="2" t="s">
        <v>149</v>
      </c>
      <c r="H24" s="10" t="s">
        <v>150</v>
      </c>
      <c r="I24" s="2" t="s">
        <v>76</v>
      </c>
      <c r="J24" s="1" t="s">
        <v>56</v>
      </c>
      <c r="K24" s="20"/>
      <c r="L24" s="12" t="s">
        <v>151</v>
      </c>
      <c r="M24" s="9" t="s">
        <v>30</v>
      </c>
      <c r="N24" s="9" t="s">
        <v>31</v>
      </c>
      <c r="O24" s="15" t="s">
        <v>152</v>
      </c>
      <c r="P24" s="9" t="s">
        <v>33</v>
      </c>
      <c r="Q24" s="14" t="s">
        <v>153</v>
      </c>
      <c r="R24" s="12" t="s">
        <v>35</v>
      </c>
      <c r="S24" s="13" t="s">
        <v>154</v>
      </c>
      <c r="T24" s="13"/>
      <c r="U24" s="13"/>
    </row>
    <row r="25" spans="2:21" ht="89.25" customHeight="1">
      <c r="B25" s="2">
        <f t="shared" si="0"/>
        <v>22</v>
      </c>
      <c r="C25" s="2" t="s">
        <v>21</v>
      </c>
      <c r="D25" s="2" t="s">
        <v>22</v>
      </c>
      <c r="E25" s="2" t="s">
        <v>23</v>
      </c>
      <c r="F25" s="2" t="s">
        <v>24</v>
      </c>
      <c r="G25" s="2" t="s">
        <v>74</v>
      </c>
      <c r="H25" s="10" t="s">
        <v>155</v>
      </c>
      <c r="I25" s="2" t="s">
        <v>76</v>
      </c>
      <c r="J25" s="1" t="s">
        <v>56</v>
      </c>
      <c r="K25" s="20"/>
      <c r="L25" s="12" t="s">
        <v>156</v>
      </c>
      <c r="M25" s="9" t="s">
        <v>30</v>
      </c>
      <c r="N25" s="9" t="s">
        <v>31</v>
      </c>
      <c r="O25" s="15" t="s">
        <v>157</v>
      </c>
      <c r="P25" s="9" t="s">
        <v>33</v>
      </c>
      <c r="Q25" s="14" t="s">
        <v>158</v>
      </c>
      <c r="R25" s="12" t="s">
        <v>35</v>
      </c>
      <c r="S25" s="13" t="s">
        <v>54</v>
      </c>
      <c r="T25" s="13"/>
      <c r="U25" s="13"/>
    </row>
    <row r="26" spans="2:21" ht="84.75" customHeight="1">
      <c r="B26" s="2">
        <f t="shared" si="0"/>
        <v>23</v>
      </c>
      <c r="C26" s="2" t="s">
        <v>21</v>
      </c>
      <c r="D26" s="2" t="s">
        <v>22</v>
      </c>
      <c r="E26" s="2" t="s">
        <v>23</v>
      </c>
      <c r="F26" s="2" t="s">
        <v>24</v>
      </c>
      <c r="G26" s="2" t="s">
        <v>141</v>
      </c>
      <c r="H26" s="10" t="s">
        <v>159</v>
      </c>
      <c r="I26" s="2" t="s">
        <v>143</v>
      </c>
      <c r="J26" s="1" t="s">
        <v>56</v>
      </c>
      <c r="K26" s="20"/>
      <c r="L26" s="12" t="s">
        <v>160</v>
      </c>
      <c r="M26" s="9" t="s">
        <v>30</v>
      </c>
      <c r="N26" s="9" t="s">
        <v>31</v>
      </c>
      <c r="O26" s="15" t="s">
        <v>161</v>
      </c>
      <c r="P26" s="9" t="s">
        <v>33</v>
      </c>
      <c r="Q26" s="14" t="s">
        <v>162</v>
      </c>
      <c r="R26" s="12" t="s">
        <v>35</v>
      </c>
      <c r="S26" s="13" t="s">
        <v>146</v>
      </c>
      <c r="T26" s="13"/>
      <c r="U26" s="13"/>
    </row>
    <row r="27" spans="2:21" ht="74.25" customHeight="1" thickBot="1">
      <c r="B27" s="19">
        <f t="shared" si="0"/>
        <v>24</v>
      </c>
      <c r="C27" s="19" t="s">
        <v>21</v>
      </c>
      <c r="D27" s="19" t="s">
        <v>22</v>
      </c>
      <c r="E27" s="19" t="s">
        <v>23</v>
      </c>
      <c r="F27" s="19" t="s">
        <v>24</v>
      </c>
      <c r="G27" s="19" t="s">
        <v>163</v>
      </c>
      <c r="H27" s="31" t="s">
        <v>164</v>
      </c>
      <c r="I27" s="19" t="s">
        <v>27</v>
      </c>
      <c r="J27" s="88" t="s">
        <v>56</v>
      </c>
      <c r="K27" s="32"/>
      <c r="L27" s="33" t="s">
        <v>165</v>
      </c>
      <c r="M27" s="34" t="s">
        <v>30</v>
      </c>
      <c r="N27" s="34" t="s">
        <v>31</v>
      </c>
      <c r="O27" s="35" t="s">
        <v>166</v>
      </c>
      <c r="P27" s="34" t="s">
        <v>33</v>
      </c>
      <c r="Q27" s="36" t="s">
        <v>167</v>
      </c>
      <c r="R27" s="33" t="s">
        <v>35</v>
      </c>
      <c r="S27" s="37" t="s">
        <v>148</v>
      </c>
      <c r="T27" s="37"/>
      <c r="U27" s="37"/>
    </row>
    <row r="28" spans="2:21" ht="110.25" customHeight="1">
      <c r="B28" s="113">
        <f t="shared" si="0"/>
        <v>25</v>
      </c>
      <c r="C28" s="109" t="s">
        <v>21</v>
      </c>
      <c r="D28" s="109" t="s">
        <v>22</v>
      </c>
      <c r="E28" s="109" t="s">
        <v>23</v>
      </c>
      <c r="F28" s="109" t="s">
        <v>24</v>
      </c>
      <c r="G28" s="109" t="s">
        <v>168</v>
      </c>
      <c r="H28" s="108" t="s">
        <v>169</v>
      </c>
      <c r="I28" s="109" t="s">
        <v>49</v>
      </c>
      <c r="J28" s="114" t="s">
        <v>56</v>
      </c>
      <c r="K28" s="115"/>
      <c r="L28" s="106" t="s">
        <v>170</v>
      </c>
      <c r="M28" s="116" t="s">
        <v>30</v>
      </c>
      <c r="N28" s="116" t="s">
        <v>51</v>
      </c>
      <c r="O28" s="110" t="s">
        <v>106</v>
      </c>
      <c r="P28" s="116" t="s">
        <v>33</v>
      </c>
      <c r="Q28" s="117" t="s">
        <v>171</v>
      </c>
      <c r="R28" s="106" t="s">
        <v>35</v>
      </c>
      <c r="S28" s="118" t="s">
        <v>54</v>
      </c>
      <c r="T28" s="118"/>
      <c r="U28" s="119"/>
    </row>
    <row r="29" spans="2:21" ht="98.25" customHeight="1">
      <c r="B29" s="123">
        <f t="shared" si="0"/>
        <v>26</v>
      </c>
      <c r="C29" s="2" t="s">
        <v>21</v>
      </c>
      <c r="D29" s="2" t="s">
        <v>22</v>
      </c>
      <c r="E29" s="2" t="s">
        <v>23</v>
      </c>
      <c r="F29" s="2" t="s">
        <v>24</v>
      </c>
      <c r="G29" s="2" t="s">
        <v>107</v>
      </c>
      <c r="H29" s="10" t="s">
        <v>108</v>
      </c>
      <c r="I29" s="2" t="s">
        <v>27</v>
      </c>
      <c r="J29" s="1" t="s">
        <v>56</v>
      </c>
      <c r="K29" s="78"/>
      <c r="L29" s="12" t="s">
        <v>172</v>
      </c>
      <c r="M29" s="9" t="s">
        <v>30</v>
      </c>
      <c r="N29" s="9" t="s">
        <v>31</v>
      </c>
      <c r="O29" s="15" t="s">
        <v>173</v>
      </c>
      <c r="P29" s="9" t="s">
        <v>33</v>
      </c>
      <c r="Q29" s="14" t="s">
        <v>174</v>
      </c>
      <c r="R29" s="12" t="s">
        <v>35</v>
      </c>
      <c r="S29" s="13" t="s">
        <v>146</v>
      </c>
      <c r="T29" s="13"/>
      <c r="U29" s="83"/>
    </row>
    <row r="30" spans="2:21" ht="74.25" customHeight="1">
      <c r="B30" s="123">
        <f t="shared" si="0"/>
        <v>27</v>
      </c>
      <c r="C30" s="2" t="s">
        <v>21</v>
      </c>
      <c r="D30" s="2" t="s">
        <v>22</v>
      </c>
      <c r="E30" s="2" t="s">
        <v>23</v>
      </c>
      <c r="F30" s="2" t="s">
        <v>24</v>
      </c>
      <c r="G30" s="2" t="s">
        <v>111</v>
      </c>
      <c r="H30" s="10" t="s">
        <v>112</v>
      </c>
      <c r="I30" s="2" t="s">
        <v>27</v>
      </c>
      <c r="J30" s="1" t="s">
        <v>56</v>
      </c>
      <c r="K30" s="78"/>
      <c r="L30" s="12" t="s">
        <v>113</v>
      </c>
      <c r="M30" s="9" t="s">
        <v>30</v>
      </c>
      <c r="N30" s="9" t="s">
        <v>31</v>
      </c>
      <c r="O30" s="15" t="s">
        <v>173</v>
      </c>
      <c r="P30" s="9" t="s">
        <v>33</v>
      </c>
      <c r="Q30" s="14" t="s">
        <v>175</v>
      </c>
      <c r="R30" s="12" t="s">
        <v>35</v>
      </c>
      <c r="S30" s="13" t="s">
        <v>148</v>
      </c>
      <c r="T30" s="13"/>
      <c r="U30" s="83"/>
    </row>
    <row r="31" spans="2:21" ht="84.75" customHeight="1">
      <c r="B31" s="123">
        <f t="shared" si="0"/>
        <v>28</v>
      </c>
      <c r="C31" s="2" t="s">
        <v>21</v>
      </c>
      <c r="D31" s="2" t="s">
        <v>22</v>
      </c>
      <c r="E31" s="2" t="s">
        <v>23</v>
      </c>
      <c r="F31" s="2" t="s">
        <v>24</v>
      </c>
      <c r="G31" s="2" t="s">
        <v>114</v>
      </c>
      <c r="H31" s="10" t="s">
        <v>115</v>
      </c>
      <c r="I31" s="2" t="s">
        <v>27</v>
      </c>
      <c r="J31" s="1" t="s">
        <v>56</v>
      </c>
      <c r="K31" s="78"/>
      <c r="L31" s="12" t="s">
        <v>116</v>
      </c>
      <c r="M31" s="9" t="s">
        <v>30</v>
      </c>
      <c r="N31" s="9" t="s">
        <v>31</v>
      </c>
      <c r="O31" s="15" t="s">
        <v>176</v>
      </c>
      <c r="P31" s="9" t="s">
        <v>33</v>
      </c>
      <c r="Q31" s="14" t="s">
        <v>177</v>
      </c>
      <c r="R31" s="12" t="s">
        <v>35</v>
      </c>
      <c r="S31" s="13" t="s">
        <v>146</v>
      </c>
      <c r="T31" s="13"/>
      <c r="U31" s="83"/>
    </row>
    <row r="32" spans="2:21" ht="93" customHeight="1">
      <c r="B32" s="123">
        <f t="shared" si="0"/>
        <v>29</v>
      </c>
      <c r="C32" s="2" t="s">
        <v>21</v>
      </c>
      <c r="D32" s="2" t="s">
        <v>22</v>
      </c>
      <c r="E32" s="2" t="s">
        <v>23</v>
      </c>
      <c r="F32" s="2" t="s">
        <v>24</v>
      </c>
      <c r="G32" s="2" t="s">
        <v>118</v>
      </c>
      <c r="H32" s="10" t="s">
        <v>119</v>
      </c>
      <c r="I32" s="2" t="s">
        <v>27</v>
      </c>
      <c r="J32" s="1" t="s">
        <v>56</v>
      </c>
      <c r="K32" s="78"/>
      <c r="L32" s="12" t="s">
        <v>178</v>
      </c>
      <c r="M32" s="9" t="s">
        <v>30</v>
      </c>
      <c r="N32" s="9" t="s">
        <v>31</v>
      </c>
      <c r="O32" s="15" t="s">
        <v>179</v>
      </c>
      <c r="P32" s="9" t="s">
        <v>33</v>
      </c>
      <c r="Q32" s="14" t="s">
        <v>180</v>
      </c>
      <c r="R32" s="12" t="s">
        <v>35</v>
      </c>
      <c r="S32" s="13" t="s">
        <v>146</v>
      </c>
      <c r="T32" s="13"/>
      <c r="U32" s="83"/>
    </row>
    <row r="33" spans="2:21" ht="74.25" customHeight="1">
      <c r="B33" s="123">
        <f t="shared" si="0"/>
        <v>30</v>
      </c>
      <c r="C33" s="2" t="s">
        <v>21</v>
      </c>
      <c r="D33" s="2" t="s">
        <v>22</v>
      </c>
      <c r="E33" s="2" t="s">
        <v>23</v>
      </c>
      <c r="F33" s="2" t="s">
        <v>24</v>
      </c>
      <c r="G33" s="2" t="s">
        <v>122</v>
      </c>
      <c r="H33" s="10" t="s">
        <v>123</v>
      </c>
      <c r="I33" s="2" t="s">
        <v>76</v>
      </c>
      <c r="J33" s="1" t="s">
        <v>56</v>
      </c>
      <c r="K33" s="78"/>
      <c r="L33" s="12" t="s">
        <v>124</v>
      </c>
      <c r="M33" s="9" t="s">
        <v>30</v>
      </c>
      <c r="N33" s="9" t="s">
        <v>31</v>
      </c>
      <c r="O33" s="15" t="s">
        <v>181</v>
      </c>
      <c r="P33" s="9" t="s">
        <v>33</v>
      </c>
      <c r="Q33" s="14" t="s">
        <v>101</v>
      </c>
      <c r="R33" s="12" t="s">
        <v>35</v>
      </c>
      <c r="S33" s="13" t="s">
        <v>148</v>
      </c>
      <c r="T33" s="13"/>
      <c r="U33" s="83"/>
    </row>
    <row r="34" spans="2:21" ht="74.25" customHeight="1" thickBot="1">
      <c r="B34" s="58">
        <f t="shared" si="0"/>
        <v>31</v>
      </c>
      <c r="C34" s="59" t="s">
        <v>21</v>
      </c>
      <c r="D34" s="59" t="s">
        <v>22</v>
      </c>
      <c r="E34" s="59" t="s">
        <v>23</v>
      </c>
      <c r="F34" s="59" t="s">
        <v>24</v>
      </c>
      <c r="G34" s="59" t="s">
        <v>126</v>
      </c>
      <c r="H34" s="60" t="s">
        <v>127</v>
      </c>
      <c r="I34" s="59" t="s">
        <v>76</v>
      </c>
      <c r="J34" s="61" t="s">
        <v>57</v>
      </c>
      <c r="K34" s="87" t="s">
        <v>182</v>
      </c>
      <c r="L34" s="63"/>
      <c r="M34" s="64" t="s">
        <v>30</v>
      </c>
      <c r="N34" s="64"/>
      <c r="O34" s="65"/>
      <c r="P34" s="64" t="s">
        <v>33</v>
      </c>
      <c r="Q34" s="66"/>
      <c r="R34" s="63" t="s">
        <v>35</v>
      </c>
      <c r="S34" s="67" t="s">
        <v>148</v>
      </c>
      <c r="T34" s="67"/>
      <c r="U34" s="68"/>
    </row>
    <row r="35" spans="2:21" ht="74.25" customHeight="1">
      <c r="B35" s="38">
        <f t="shared" si="0"/>
        <v>32</v>
      </c>
      <c r="C35" s="38" t="s">
        <v>21</v>
      </c>
      <c r="D35" s="38" t="s">
        <v>22</v>
      </c>
      <c r="E35" s="38" t="s">
        <v>23</v>
      </c>
      <c r="F35" s="38" t="s">
        <v>24</v>
      </c>
      <c r="G35" s="38" t="s">
        <v>183</v>
      </c>
      <c r="H35" s="39" t="s">
        <v>184</v>
      </c>
      <c r="I35" s="38" t="s">
        <v>27</v>
      </c>
      <c r="J35" s="40" t="s">
        <v>57</v>
      </c>
      <c r="K35" s="41"/>
      <c r="L35" s="42"/>
      <c r="M35" s="43" t="s">
        <v>30</v>
      </c>
      <c r="N35" s="43"/>
      <c r="O35" s="44"/>
      <c r="P35" s="43" t="s">
        <v>33</v>
      </c>
      <c r="Q35" s="45"/>
      <c r="R35" s="42" t="s">
        <v>35</v>
      </c>
      <c r="S35" s="46" t="s">
        <v>148</v>
      </c>
      <c r="T35" s="46"/>
      <c r="U35" s="46"/>
    </row>
    <row r="36" spans="2:21" ht="119.25" customHeight="1">
      <c r="B36" s="2">
        <f t="shared" si="0"/>
        <v>33</v>
      </c>
      <c r="C36" s="2" t="s">
        <v>21</v>
      </c>
      <c r="D36" s="2" t="s">
        <v>22</v>
      </c>
      <c r="E36" s="2" t="s">
        <v>23</v>
      </c>
      <c r="F36" s="2" t="s">
        <v>24</v>
      </c>
      <c r="G36" s="2" t="s">
        <v>185</v>
      </c>
      <c r="H36" s="10" t="s">
        <v>186</v>
      </c>
      <c r="I36" s="2" t="s">
        <v>187</v>
      </c>
      <c r="J36" s="1" t="s">
        <v>57</v>
      </c>
      <c r="K36" s="20" t="s">
        <v>188</v>
      </c>
      <c r="L36" s="12" t="s">
        <v>189</v>
      </c>
      <c r="M36" s="9" t="s">
        <v>30</v>
      </c>
      <c r="N36" s="9"/>
      <c r="O36" s="15" t="s">
        <v>190</v>
      </c>
      <c r="P36" s="9" t="s">
        <v>33</v>
      </c>
      <c r="Q36" s="14" t="s">
        <v>191</v>
      </c>
      <c r="R36" s="12" t="s">
        <v>35</v>
      </c>
      <c r="S36" s="13" t="s">
        <v>148</v>
      </c>
      <c r="T36" s="13"/>
      <c r="U36" s="13"/>
    </row>
    <row r="37" spans="2:21" ht="74.25" customHeight="1">
      <c r="B37" s="2">
        <f t="shared" si="0"/>
        <v>34</v>
      </c>
      <c r="C37" s="2" t="s">
        <v>21</v>
      </c>
      <c r="D37" s="2" t="s">
        <v>22</v>
      </c>
      <c r="E37" s="2" t="s">
        <v>23</v>
      </c>
      <c r="F37" s="2" t="s">
        <v>24</v>
      </c>
      <c r="G37" s="2" t="s">
        <v>192</v>
      </c>
      <c r="H37" s="10" t="s">
        <v>193</v>
      </c>
      <c r="I37" s="2" t="s">
        <v>27</v>
      </c>
      <c r="J37" s="1" t="s">
        <v>57</v>
      </c>
      <c r="K37" s="20" t="s">
        <v>194</v>
      </c>
      <c r="L37" s="12" t="s">
        <v>195</v>
      </c>
      <c r="M37" s="9" t="s">
        <v>30</v>
      </c>
      <c r="N37" s="9" t="s">
        <v>31</v>
      </c>
      <c r="O37" s="15" t="s">
        <v>196</v>
      </c>
      <c r="P37" s="9" t="s">
        <v>33</v>
      </c>
      <c r="Q37" s="14" t="s">
        <v>197</v>
      </c>
      <c r="R37" s="12" t="s">
        <v>35</v>
      </c>
      <c r="S37" s="13" t="s">
        <v>148</v>
      </c>
      <c r="T37" s="13"/>
      <c r="U37" s="13"/>
    </row>
    <row r="38" spans="2:21" ht="74.25" customHeight="1">
      <c r="B38" s="2">
        <f t="shared" si="0"/>
        <v>35</v>
      </c>
      <c r="C38" s="2" t="s">
        <v>21</v>
      </c>
      <c r="D38" s="2" t="s">
        <v>22</v>
      </c>
      <c r="E38" s="2" t="s">
        <v>23</v>
      </c>
      <c r="F38" s="2" t="s">
        <v>24</v>
      </c>
      <c r="G38" s="2" t="s">
        <v>198</v>
      </c>
      <c r="H38" s="10" t="s">
        <v>199</v>
      </c>
      <c r="I38" s="2" t="s">
        <v>27</v>
      </c>
      <c r="J38" s="1" t="s">
        <v>57</v>
      </c>
      <c r="K38" s="20" t="s">
        <v>182</v>
      </c>
      <c r="L38" s="12"/>
      <c r="M38" s="9" t="s">
        <v>30</v>
      </c>
      <c r="N38" s="9"/>
      <c r="O38" s="15"/>
      <c r="P38" s="9" t="s">
        <v>33</v>
      </c>
      <c r="Q38" s="14"/>
      <c r="R38" s="12" t="s">
        <v>35</v>
      </c>
      <c r="S38" s="13" t="s">
        <v>148</v>
      </c>
      <c r="T38" s="13"/>
      <c r="U38" s="13"/>
    </row>
    <row r="39" spans="2:21" ht="74.25" customHeight="1">
      <c r="B39" s="2">
        <f t="shared" si="0"/>
        <v>36</v>
      </c>
      <c r="C39" s="2" t="s">
        <v>21</v>
      </c>
      <c r="D39" s="2" t="s">
        <v>22</v>
      </c>
      <c r="E39" s="2" t="s">
        <v>23</v>
      </c>
      <c r="F39" s="2" t="s">
        <v>24</v>
      </c>
      <c r="G39" s="2" t="s">
        <v>200</v>
      </c>
      <c r="H39" s="10" t="s">
        <v>201</v>
      </c>
      <c r="I39" s="2" t="s">
        <v>143</v>
      </c>
      <c r="J39" s="1" t="s">
        <v>57</v>
      </c>
      <c r="K39" s="20" t="s">
        <v>182</v>
      </c>
      <c r="L39" s="12"/>
      <c r="M39" s="9" t="s">
        <v>30</v>
      </c>
      <c r="N39" s="9"/>
      <c r="O39" s="15"/>
      <c r="P39" s="9" t="s">
        <v>33</v>
      </c>
      <c r="Q39" s="14"/>
      <c r="R39" s="12" t="s">
        <v>35</v>
      </c>
      <c r="S39" s="13" t="s">
        <v>148</v>
      </c>
      <c r="T39" s="13"/>
      <c r="U39" s="13"/>
    </row>
    <row r="40" spans="2:21" ht="74.25" customHeight="1">
      <c r="B40" s="2">
        <f t="shared" si="0"/>
        <v>37</v>
      </c>
      <c r="C40" s="2" t="s">
        <v>21</v>
      </c>
      <c r="D40" s="2" t="s">
        <v>22</v>
      </c>
      <c r="E40" s="2" t="s">
        <v>23</v>
      </c>
      <c r="F40" s="2" t="s">
        <v>24</v>
      </c>
      <c r="G40" s="2" t="s">
        <v>202</v>
      </c>
      <c r="H40" s="10" t="s">
        <v>203</v>
      </c>
      <c r="I40" s="2" t="s">
        <v>27</v>
      </c>
      <c r="J40" s="1" t="s">
        <v>57</v>
      </c>
      <c r="K40" s="20" t="s">
        <v>182</v>
      </c>
      <c r="L40" s="12"/>
      <c r="M40" s="9" t="s">
        <v>30</v>
      </c>
      <c r="N40" s="9"/>
      <c r="O40" s="15"/>
      <c r="P40" s="9" t="s">
        <v>33</v>
      </c>
      <c r="Q40" s="14"/>
      <c r="R40" s="12" t="s">
        <v>35</v>
      </c>
      <c r="S40" s="13" t="s">
        <v>148</v>
      </c>
      <c r="T40" s="13"/>
      <c r="U40" s="13"/>
    </row>
    <row r="41" spans="2:21" ht="74.25" customHeight="1">
      <c r="B41" s="2">
        <f t="shared" si="0"/>
        <v>38</v>
      </c>
      <c r="C41" s="2" t="s">
        <v>21</v>
      </c>
      <c r="D41" s="2" t="s">
        <v>22</v>
      </c>
      <c r="E41" s="2" t="s">
        <v>23</v>
      </c>
      <c r="F41" s="2" t="s">
        <v>24</v>
      </c>
      <c r="G41" s="2" t="s">
        <v>204</v>
      </c>
      <c r="H41" s="10" t="s">
        <v>205</v>
      </c>
      <c r="I41" s="2" t="s">
        <v>27</v>
      </c>
      <c r="J41" s="1" t="s">
        <v>57</v>
      </c>
      <c r="K41" s="20" t="s">
        <v>206</v>
      </c>
      <c r="L41" s="12" t="s">
        <v>207</v>
      </c>
      <c r="M41" s="9" t="s">
        <v>30</v>
      </c>
      <c r="N41" s="9"/>
      <c r="O41" s="15"/>
      <c r="P41" s="9" t="s">
        <v>33</v>
      </c>
      <c r="Q41" s="14"/>
      <c r="R41" s="12" t="s">
        <v>35</v>
      </c>
      <c r="S41" s="13" t="s">
        <v>148</v>
      </c>
      <c r="T41" s="13"/>
      <c r="U41" s="13"/>
    </row>
    <row r="42" spans="2:21" ht="74.25" customHeight="1">
      <c r="B42" s="2">
        <f t="shared" si="0"/>
        <v>39</v>
      </c>
      <c r="C42" s="2" t="s">
        <v>21</v>
      </c>
      <c r="D42" s="2" t="s">
        <v>22</v>
      </c>
      <c r="E42" s="2" t="s">
        <v>23</v>
      </c>
      <c r="F42" s="2" t="s">
        <v>24</v>
      </c>
      <c r="G42" s="2" t="s">
        <v>208</v>
      </c>
      <c r="H42" s="10" t="s">
        <v>209</v>
      </c>
      <c r="I42" s="2" t="s">
        <v>187</v>
      </c>
      <c r="J42" s="1" t="s">
        <v>57</v>
      </c>
      <c r="K42" s="20" t="s">
        <v>182</v>
      </c>
      <c r="L42" s="12"/>
      <c r="M42" s="9" t="s">
        <v>30</v>
      </c>
      <c r="N42" s="9"/>
      <c r="O42" s="15"/>
      <c r="P42" s="9" t="s">
        <v>33</v>
      </c>
      <c r="Q42" s="14"/>
      <c r="R42" s="12" t="s">
        <v>35</v>
      </c>
      <c r="S42" s="13" t="s">
        <v>148</v>
      </c>
      <c r="T42" s="13"/>
      <c r="U42" s="13"/>
    </row>
    <row r="43" spans="2:21" ht="74.25" customHeight="1">
      <c r="B43" s="2">
        <f t="shared" si="0"/>
        <v>40</v>
      </c>
      <c r="C43" s="2" t="s">
        <v>21</v>
      </c>
      <c r="D43" s="2" t="s">
        <v>22</v>
      </c>
      <c r="E43" s="2" t="s">
        <v>23</v>
      </c>
      <c r="F43" s="2" t="s">
        <v>24</v>
      </c>
      <c r="G43" s="2" t="s">
        <v>210</v>
      </c>
      <c r="H43" s="10" t="s">
        <v>211</v>
      </c>
      <c r="I43" s="2" t="s">
        <v>27</v>
      </c>
      <c r="J43" s="1" t="s">
        <v>57</v>
      </c>
      <c r="K43" s="20" t="s">
        <v>182</v>
      </c>
      <c r="L43" s="12"/>
      <c r="M43" s="9" t="s">
        <v>30</v>
      </c>
      <c r="N43" s="9"/>
      <c r="O43" s="15"/>
      <c r="P43" s="9" t="s">
        <v>33</v>
      </c>
      <c r="Q43" s="14"/>
      <c r="R43" s="12" t="s">
        <v>35</v>
      </c>
      <c r="S43" s="13" t="s">
        <v>148</v>
      </c>
      <c r="T43" s="13"/>
      <c r="U43" s="13"/>
    </row>
    <row r="44" spans="2:21" ht="74.25" customHeight="1">
      <c r="B44" s="2">
        <f t="shared" si="0"/>
        <v>41</v>
      </c>
      <c r="C44" s="2" t="s">
        <v>21</v>
      </c>
      <c r="D44" s="2" t="s">
        <v>22</v>
      </c>
      <c r="E44" s="2" t="s">
        <v>23</v>
      </c>
      <c r="F44" s="2" t="s">
        <v>24</v>
      </c>
      <c r="G44" s="2" t="s">
        <v>212</v>
      </c>
      <c r="H44" s="10" t="s">
        <v>213</v>
      </c>
      <c r="I44" s="2" t="s">
        <v>27</v>
      </c>
      <c r="J44" s="1" t="s">
        <v>57</v>
      </c>
      <c r="K44" s="20" t="s">
        <v>214</v>
      </c>
      <c r="L44" s="12" t="s">
        <v>215</v>
      </c>
      <c r="M44" s="9" t="s">
        <v>30</v>
      </c>
      <c r="N44" s="9"/>
      <c r="O44" s="15"/>
      <c r="P44" s="9" t="s">
        <v>33</v>
      </c>
      <c r="Q44" s="14"/>
      <c r="R44" s="12" t="s">
        <v>35</v>
      </c>
      <c r="S44" s="13" t="s">
        <v>148</v>
      </c>
      <c r="T44" s="13"/>
      <c r="U44" s="13"/>
    </row>
    <row r="45" spans="2:21" ht="74.25" customHeight="1">
      <c r="B45" s="2">
        <f t="shared" si="0"/>
        <v>42</v>
      </c>
      <c r="C45" s="2" t="s">
        <v>21</v>
      </c>
      <c r="D45" s="2" t="s">
        <v>22</v>
      </c>
      <c r="E45" s="2" t="s">
        <v>23</v>
      </c>
      <c r="F45" s="2" t="s">
        <v>24</v>
      </c>
      <c r="G45" s="2" t="s">
        <v>216</v>
      </c>
      <c r="H45" s="10" t="s">
        <v>217</v>
      </c>
      <c r="I45" s="2" t="s">
        <v>27</v>
      </c>
      <c r="J45" s="1" t="s">
        <v>57</v>
      </c>
      <c r="K45" s="20" t="s">
        <v>218</v>
      </c>
      <c r="L45" s="12" t="s">
        <v>219</v>
      </c>
      <c r="M45" s="9" t="s">
        <v>30</v>
      </c>
      <c r="N45" s="9"/>
      <c r="O45" s="15"/>
      <c r="P45" s="9" t="s">
        <v>33</v>
      </c>
      <c r="Q45" s="14"/>
      <c r="R45" s="12" t="s">
        <v>35</v>
      </c>
      <c r="S45" s="13" t="s">
        <v>148</v>
      </c>
      <c r="T45" s="13"/>
      <c r="U45" s="13"/>
    </row>
    <row r="46" spans="2:21" ht="74.25" customHeight="1">
      <c r="B46" s="2">
        <f t="shared" si="0"/>
        <v>43</v>
      </c>
      <c r="C46" s="2" t="s">
        <v>21</v>
      </c>
      <c r="D46" s="2" t="s">
        <v>22</v>
      </c>
      <c r="E46" s="2" t="s">
        <v>23</v>
      </c>
      <c r="F46" s="2" t="s">
        <v>24</v>
      </c>
      <c r="G46" s="2" t="s">
        <v>220</v>
      </c>
      <c r="H46" s="10" t="s">
        <v>221</v>
      </c>
      <c r="I46" s="2" t="s">
        <v>27</v>
      </c>
      <c r="J46" s="1" t="s">
        <v>56</v>
      </c>
      <c r="K46" s="28" t="s">
        <v>222</v>
      </c>
      <c r="L46" s="27" t="s">
        <v>223</v>
      </c>
      <c r="M46" s="9" t="s">
        <v>30</v>
      </c>
      <c r="N46" s="9" t="s">
        <v>31</v>
      </c>
      <c r="O46" s="15" t="s">
        <v>224</v>
      </c>
      <c r="P46" s="9" t="s">
        <v>33</v>
      </c>
      <c r="Q46" s="14" t="s">
        <v>225</v>
      </c>
      <c r="R46" s="12" t="s">
        <v>35</v>
      </c>
      <c r="S46" s="13" t="s">
        <v>148</v>
      </c>
      <c r="T46" s="13"/>
      <c r="U46" s="13"/>
    </row>
    <row r="47" spans="2:21" ht="74.25" customHeight="1">
      <c r="B47" s="2">
        <f t="shared" si="0"/>
        <v>44</v>
      </c>
      <c r="C47" s="2" t="s">
        <v>21</v>
      </c>
      <c r="D47" s="2" t="s">
        <v>22</v>
      </c>
      <c r="E47" s="2" t="s">
        <v>23</v>
      </c>
      <c r="F47" s="2" t="s">
        <v>24</v>
      </c>
      <c r="G47" s="2" t="s">
        <v>226</v>
      </c>
      <c r="H47" s="10" t="s">
        <v>227</v>
      </c>
      <c r="I47" s="2" t="s">
        <v>27</v>
      </c>
      <c r="J47" s="1" t="s">
        <v>57</v>
      </c>
      <c r="K47" s="20"/>
      <c r="L47" s="12"/>
      <c r="M47" s="9" t="s">
        <v>30</v>
      </c>
      <c r="N47" s="9"/>
      <c r="O47" s="15"/>
      <c r="P47" s="9" t="s">
        <v>33</v>
      </c>
      <c r="Q47" s="14"/>
      <c r="R47" s="12" t="s">
        <v>35</v>
      </c>
      <c r="S47" s="13" t="s">
        <v>148</v>
      </c>
      <c r="T47" s="13"/>
      <c r="U47" s="13"/>
    </row>
    <row r="48" spans="2:21" ht="74.25" customHeight="1">
      <c r="B48" s="2">
        <f t="shared" si="0"/>
        <v>45</v>
      </c>
      <c r="C48" s="2" t="s">
        <v>21</v>
      </c>
      <c r="D48" s="2" t="s">
        <v>22</v>
      </c>
      <c r="E48" s="2" t="s">
        <v>23</v>
      </c>
      <c r="F48" s="2" t="s">
        <v>24</v>
      </c>
      <c r="G48" s="2" t="s">
        <v>228</v>
      </c>
      <c r="H48" s="10" t="s">
        <v>229</v>
      </c>
      <c r="I48" s="2" t="s">
        <v>27</v>
      </c>
      <c r="J48" s="1" t="s">
        <v>57</v>
      </c>
      <c r="K48" s="20" t="s">
        <v>218</v>
      </c>
      <c r="L48" s="12" t="s">
        <v>219</v>
      </c>
      <c r="M48" s="9" t="s">
        <v>30</v>
      </c>
      <c r="N48" s="9"/>
      <c r="O48" s="15"/>
      <c r="P48" s="9" t="s">
        <v>33</v>
      </c>
      <c r="Q48" s="14"/>
      <c r="R48" s="12" t="s">
        <v>35</v>
      </c>
      <c r="S48" s="13" t="s">
        <v>148</v>
      </c>
      <c r="T48" s="13"/>
      <c r="U48" s="13"/>
    </row>
    <row r="49" spans="2:21" ht="74.25" customHeight="1">
      <c r="B49" s="2">
        <f t="shared" si="0"/>
        <v>46</v>
      </c>
      <c r="C49" s="2" t="s">
        <v>21</v>
      </c>
      <c r="D49" s="2" t="s">
        <v>22</v>
      </c>
      <c r="E49" s="2" t="s">
        <v>23</v>
      </c>
      <c r="F49" s="2" t="s">
        <v>24</v>
      </c>
      <c r="G49" s="2" t="s">
        <v>230</v>
      </c>
      <c r="H49" s="10" t="s">
        <v>231</v>
      </c>
      <c r="I49" s="2" t="s">
        <v>27</v>
      </c>
      <c r="J49" s="1" t="s">
        <v>57</v>
      </c>
      <c r="K49" s="20"/>
      <c r="L49" s="12"/>
      <c r="M49" s="9" t="s">
        <v>30</v>
      </c>
      <c r="N49" s="9"/>
      <c r="O49" s="15"/>
      <c r="P49" s="9" t="s">
        <v>33</v>
      </c>
      <c r="Q49" s="14"/>
      <c r="R49" s="12" t="s">
        <v>35</v>
      </c>
      <c r="S49" s="13" t="s">
        <v>148</v>
      </c>
      <c r="T49" s="13"/>
      <c r="U49" s="13"/>
    </row>
    <row r="50" spans="2:21" ht="74.25" customHeight="1">
      <c r="B50" s="2">
        <f t="shared" si="0"/>
        <v>47</v>
      </c>
      <c r="C50" s="2" t="s">
        <v>21</v>
      </c>
      <c r="D50" s="2" t="s">
        <v>22</v>
      </c>
      <c r="E50" s="2" t="s">
        <v>23</v>
      </c>
      <c r="F50" s="2" t="s">
        <v>24</v>
      </c>
      <c r="G50" s="2" t="s">
        <v>232</v>
      </c>
      <c r="H50" s="10" t="s">
        <v>233</v>
      </c>
      <c r="I50" s="2" t="s">
        <v>27</v>
      </c>
      <c r="J50" s="1" t="s">
        <v>57</v>
      </c>
      <c r="K50" s="20"/>
      <c r="L50" s="12"/>
      <c r="M50" s="9" t="s">
        <v>30</v>
      </c>
      <c r="N50" s="9"/>
      <c r="O50" s="15"/>
      <c r="P50" s="9" t="s">
        <v>33</v>
      </c>
      <c r="Q50" s="14"/>
      <c r="R50" s="12" t="s">
        <v>35</v>
      </c>
      <c r="S50" s="13" t="s">
        <v>148</v>
      </c>
      <c r="T50" s="13"/>
      <c r="U50" s="13"/>
    </row>
    <row r="51" spans="2:21" ht="74.25" customHeight="1">
      <c r="B51" s="2">
        <f t="shared" si="0"/>
        <v>48</v>
      </c>
      <c r="C51" s="2" t="s">
        <v>21</v>
      </c>
      <c r="D51" s="2" t="s">
        <v>22</v>
      </c>
      <c r="E51" s="2" t="s">
        <v>23</v>
      </c>
      <c r="F51" s="2" t="s">
        <v>24</v>
      </c>
      <c r="G51" s="2" t="s">
        <v>234</v>
      </c>
      <c r="H51" s="10" t="s">
        <v>235</v>
      </c>
      <c r="I51" s="2" t="s">
        <v>27</v>
      </c>
      <c r="J51" s="1" t="s">
        <v>57</v>
      </c>
      <c r="K51" s="20"/>
      <c r="L51" s="12"/>
      <c r="M51" s="9" t="s">
        <v>30</v>
      </c>
      <c r="N51" s="9"/>
      <c r="O51" s="15"/>
      <c r="P51" s="9" t="s">
        <v>33</v>
      </c>
      <c r="Q51" s="14"/>
      <c r="R51" s="12" t="s">
        <v>35</v>
      </c>
      <c r="S51" s="13" t="s">
        <v>148</v>
      </c>
      <c r="T51" s="13"/>
      <c r="U51" s="13"/>
    </row>
    <row r="52" spans="2:21" ht="74.25" customHeight="1">
      <c r="B52" s="2">
        <f t="shared" si="0"/>
        <v>49</v>
      </c>
      <c r="C52" s="2" t="s">
        <v>21</v>
      </c>
      <c r="D52" s="2" t="s">
        <v>22</v>
      </c>
      <c r="E52" s="2" t="s">
        <v>23</v>
      </c>
      <c r="F52" s="2" t="s">
        <v>24</v>
      </c>
      <c r="G52" s="2" t="s">
        <v>236</v>
      </c>
      <c r="H52" s="10" t="s">
        <v>237</v>
      </c>
      <c r="I52" s="2" t="s">
        <v>27</v>
      </c>
      <c r="J52" s="1" t="s">
        <v>57</v>
      </c>
      <c r="K52" s="20"/>
      <c r="L52" s="12"/>
      <c r="M52" s="9" t="s">
        <v>30</v>
      </c>
      <c r="N52" s="9"/>
      <c r="O52" s="15"/>
      <c r="P52" s="9" t="s">
        <v>33</v>
      </c>
      <c r="Q52" s="14"/>
      <c r="R52" s="12" t="s">
        <v>35</v>
      </c>
      <c r="S52" s="13" t="s">
        <v>148</v>
      </c>
      <c r="T52" s="13"/>
      <c r="U52" s="13"/>
    </row>
    <row r="53" spans="2:21" ht="74.25" customHeight="1">
      <c r="B53" s="2">
        <f t="shared" si="0"/>
        <v>50</v>
      </c>
      <c r="C53" s="2" t="s">
        <v>21</v>
      </c>
      <c r="D53" s="2" t="s">
        <v>22</v>
      </c>
      <c r="E53" s="2" t="s">
        <v>23</v>
      </c>
      <c r="F53" s="2" t="s">
        <v>24</v>
      </c>
      <c r="G53" s="2" t="s">
        <v>238</v>
      </c>
      <c r="H53" s="10" t="s">
        <v>239</v>
      </c>
      <c r="I53" s="2" t="s">
        <v>27</v>
      </c>
      <c r="J53" s="1" t="s">
        <v>57</v>
      </c>
      <c r="K53" s="20" t="s">
        <v>240</v>
      </c>
      <c r="L53" s="12" t="s">
        <v>207</v>
      </c>
      <c r="M53" s="9" t="s">
        <v>30</v>
      </c>
      <c r="N53" s="9"/>
      <c r="O53" s="15"/>
      <c r="P53" s="9" t="s">
        <v>33</v>
      </c>
      <c r="Q53" s="14"/>
      <c r="R53" s="12" t="s">
        <v>35</v>
      </c>
      <c r="S53" s="13" t="s">
        <v>148</v>
      </c>
      <c r="T53" s="13"/>
      <c r="U53" s="13"/>
    </row>
    <row r="54" spans="2:21" ht="74.25" customHeight="1">
      <c r="B54" s="2">
        <f t="shared" si="0"/>
        <v>51</v>
      </c>
      <c r="C54" s="2" t="s">
        <v>21</v>
      </c>
      <c r="D54" s="2" t="s">
        <v>22</v>
      </c>
      <c r="E54" s="2" t="s">
        <v>23</v>
      </c>
      <c r="F54" s="2" t="s">
        <v>24</v>
      </c>
      <c r="G54" s="2" t="s">
        <v>241</v>
      </c>
      <c r="H54" s="10" t="s">
        <v>242</v>
      </c>
      <c r="I54" s="2" t="s">
        <v>27</v>
      </c>
      <c r="J54" s="1" t="s">
        <v>57</v>
      </c>
      <c r="K54" s="20" t="s">
        <v>243</v>
      </c>
      <c r="L54" s="12"/>
      <c r="M54" s="9" t="s">
        <v>30</v>
      </c>
      <c r="N54" s="9"/>
      <c r="O54" s="15"/>
      <c r="P54" s="9" t="s">
        <v>33</v>
      </c>
      <c r="Q54" s="14"/>
      <c r="R54" s="12" t="s">
        <v>35</v>
      </c>
      <c r="S54" s="13" t="s">
        <v>148</v>
      </c>
      <c r="T54" s="13"/>
      <c r="U54" s="13"/>
    </row>
    <row r="55" spans="2:21" ht="74.25" customHeight="1">
      <c r="B55" s="2">
        <f t="shared" si="0"/>
        <v>52</v>
      </c>
      <c r="C55" s="2" t="s">
        <v>21</v>
      </c>
      <c r="D55" s="2" t="s">
        <v>22</v>
      </c>
      <c r="E55" s="2" t="s">
        <v>23</v>
      </c>
      <c r="F55" s="2" t="s">
        <v>24</v>
      </c>
      <c r="G55" s="2" t="s">
        <v>244</v>
      </c>
      <c r="H55" s="10" t="s">
        <v>245</v>
      </c>
      <c r="I55" s="2" t="s">
        <v>27</v>
      </c>
      <c r="J55" s="1" t="s">
        <v>57</v>
      </c>
      <c r="K55" s="20" t="s">
        <v>243</v>
      </c>
      <c r="L55" s="12"/>
      <c r="M55" s="9" t="s">
        <v>30</v>
      </c>
      <c r="N55" s="9"/>
      <c r="O55" s="15"/>
      <c r="P55" s="9" t="s">
        <v>33</v>
      </c>
      <c r="Q55" s="14"/>
      <c r="R55" s="12" t="s">
        <v>35</v>
      </c>
      <c r="S55" s="13" t="s">
        <v>148</v>
      </c>
      <c r="T55" s="13"/>
      <c r="U55" s="13"/>
    </row>
    <row r="56" spans="2:21" ht="74.25" customHeight="1">
      <c r="B56" s="2">
        <f t="shared" si="0"/>
        <v>53</v>
      </c>
      <c r="C56" s="2" t="s">
        <v>21</v>
      </c>
      <c r="D56" s="2" t="s">
        <v>22</v>
      </c>
      <c r="E56" s="2" t="s">
        <v>23</v>
      </c>
      <c r="F56" s="2" t="s">
        <v>24</v>
      </c>
      <c r="G56" s="2" t="s">
        <v>246</v>
      </c>
      <c r="H56" s="10" t="s">
        <v>247</v>
      </c>
      <c r="I56" s="2" t="s">
        <v>27</v>
      </c>
      <c r="J56" s="1" t="s">
        <v>57</v>
      </c>
      <c r="K56" s="20" t="s">
        <v>243</v>
      </c>
      <c r="L56" s="12"/>
      <c r="M56" s="9" t="s">
        <v>30</v>
      </c>
      <c r="N56" s="9"/>
      <c r="O56" s="15"/>
      <c r="P56" s="9" t="s">
        <v>33</v>
      </c>
      <c r="Q56" s="14"/>
      <c r="R56" s="12" t="s">
        <v>35</v>
      </c>
      <c r="S56" s="13" t="s">
        <v>148</v>
      </c>
      <c r="T56" s="13"/>
      <c r="U56" s="13"/>
    </row>
    <row r="57" spans="2:21" ht="74.25" customHeight="1">
      <c r="B57" s="2">
        <f t="shared" si="0"/>
        <v>54</v>
      </c>
      <c r="C57" s="2" t="s">
        <v>21</v>
      </c>
      <c r="D57" s="2" t="s">
        <v>22</v>
      </c>
      <c r="E57" s="2" t="s">
        <v>23</v>
      </c>
      <c r="F57" s="2" t="s">
        <v>24</v>
      </c>
      <c r="G57" s="2" t="s">
        <v>248</v>
      </c>
      <c r="H57" s="10" t="s">
        <v>249</v>
      </c>
      <c r="I57" s="2" t="s">
        <v>27</v>
      </c>
      <c r="J57" s="1" t="s">
        <v>57</v>
      </c>
      <c r="K57" s="29" t="s">
        <v>250</v>
      </c>
      <c r="L57" s="12" t="s">
        <v>251</v>
      </c>
      <c r="M57" s="9" t="s">
        <v>30</v>
      </c>
      <c r="N57" s="9" t="s">
        <v>31</v>
      </c>
      <c r="O57" s="15" t="s">
        <v>252</v>
      </c>
      <c r="P57" s="9" t="s">
        <v>33</v>
      </c>
      <c r="Q57" s="14" t="s">
        <v>253</v>
      </c>
      <c r="R57" s="12" t="s">
        <v>35</v>
      </c>
      <c r="S57" s="13" t="s">
        <v>148</v>
      </c>
      <c r="T57" s="13"/>
      <c r="U57" s="13"/>
    </row>
    <row r="58" spans="2:21" ht="74.25" customHeight="1">
      <c r="B58" s="2">
        <f t="shared" si="0"/>
        <v>55</v>
      </c>
      <c r="C58" s="2" t="s">
        <v>21</v>
      </c>
      <c r="D58" s="2" t="s">
        <v>22</v>
      </c>
      <c r="E58" s="2" t="s">
        <v>23</v>
      </c>
      <c r="F58" s="2" t="s">
        <v>24</v>
      </c>
      <c r="G58" s="2" t="s">
        <v>254</v>
      </c>
      <c r="H58" s="10" t="s">
        <v>255</v>
      </c>
      <c r="I58" s="2" t="s">
        <v>27</v>
      </c>
      <c r="J58" s="1" t="s">
        <v>57</v>
      </c>
      <c r="K58" s="20" t="s">
        <v>182</v>
      </c>
      <c r="L58" s="12"/>
      <c r="M58" s="9" t="s">
        <v>30</v>
      </c>
      <c r="N58" s="9"/>
      <c r="O58" s="15"/>
      <c r="P58" s="9" t="s">
        <v>33</v>
      </c>
      <c r="Q58" s="14"/>
      <c r="R58" s="12" t="s">
        <v>35</v>
      </c>
      <c r="S58" s="13" t="s">
        <v>148</v>
      </c>
      <c r="T58" s="13"/>
      <c r="U58" s="13"/>
    </row>
    <row r="59" spans="2:21" ht="74.25" customHeight="1">
      <c r="B59" s="2">
        <f t="shared" si="0"/>
        <v>56</v>
      </c>
      <c r="C59" s="2" t="s">
        <v>21</v>
      </c>
      <c r="D59" s="2" t="s">
        <v>22</v>
      </c>
      <c r="E59" s="2" t="s">
        <v>23</v>
      </c>
      <c r="F59" s="2" t="s">
        <v>24</v>
      </c>
      <c r="G59" s="2" t="s">
        <v>256</v>
      </c>
      <c r="H59" s="10" t="s">
        <v>257</v>
      </c>
      <c r="I59" s="2" t="s">
        <v>27</v>
      </c>
      <c r="J59" s="1" t="s">
        <v>57</v>
      </c>
      <c r="K59" s="20" t="s">
        <v>182</v>
      </c>
      <c r="L59" s="12"/>
      <c r="M59" s="9" t="s">
        <v>30</v>
      </c>
      <c r="N59" s="9"/>
      <c r="O59" s="15"/>
      <c r="P59" s="9" t="s">
        <v>33</v>
      </c>
      <c r="Q59" s="14"/>
      <c r="R59" s="12" t="s">
        <v>35</v>
      </c>
      <c r="S59" s="13" t="s">
        <v>148</v>
      </c>
      <c r="T59" s="13"/>
      <c r="U59" s="13"/>
    </row>
    <row r="60" spans="2:21" ht="74.25" customHeight="1">
      <c r="B60" s="2">
        <f t="shared" si="0"/>
        <v>57</v>
      </c>
      <c r="C60" s="2" t="s">
        <v>21</v>
      </c>
      <c r="D60" s="2" t="s">
        <v>22</v>
      </c>
      <c r="E60" s="2" t="s">
        <v>23</v>
      </c>
      <c r="F60" s="2" t="s">
        <v>24</v>
      </c>
      <c r="G60" s="2" t="s">
        <v>258</v>
      </c>
      <c r="H60" s="10" t="s">
        <v>259</v>
      </c>
      <c r="I60" s="2" t="s">
        <v>27</v>
      </c>
      <c r="J60" s="1" t="s">
        <v>57</v>
      </c>
      <c r="K60" s="29" t="s">
        <v>260</v>
      </c>
      <c r="L60" s="12" t="s">
        <v>261</v>
      </c>
      <c r="M60" s="9" t="s">
        <v>30</v>
      </c>
      <c r="N60" s="9" t="s">
        <v>262</v>
      </c>
      <c r="O60" s="15" t="s">
        <v>263</v>
      </c>
      <c r="P60" s="9" t="s">
        <v>33</v>
      </c>
      <c r="Q60" s="14" t="s">
        <v>264</v>
      </c>
      <c r="R60" s="12" t="s">
        <v>35</v>
      </c>
      <c r="S60" s="13" t="s">
        <v>148</v>
      </c>
      <c r="T60" s="13"/>
      <c r="U60" s="13"/>
    </row>
    <row r="61" spans="2:21" ht="74.25" customHeight="1">
      <c r="B61" s="2">
        <f t="shared" si="0"/>
        <v>58</v>
      </c>
      <c r="C61" s="2" t="s">
        <v>21</v>
      </c>
      <c r="D61" s="2" t="s">
        <v>22</v>
      </c>
      <c r="E61" s="2" t="s">
        <v>23</v>
      </c>
      <c r="F61" s="2" t="s">
        <v>24</v>
      </c>
      <c r="G61" s="2" t="s">
        <v>265</v>
      </c>
      <c r="H61" s="10" t="s">
        <v>266</v>
      </c>
      <c r="I61" s="2" t="s">
        <v>27</v>
      </c>
      <c r="J61" s="1" t="s">
        <v>57</v>
      </c>
      <c r="K61" s="20" t="s">
        <v>182</v>
      </c>
      <c r="L61" s="12"/>
      <c r="M61" s="9" t="s">
        <v>30</v>
      </c>
      <c r="N61" s="9"/>
      <c r="O61" s="15"/>
      <c r="P61" s="9" t="s">
        <v>33</v>
      </c>
      <c r="Q61" s="14"/>
      <c r="R61" s="12" t="s">
        <v>35</v>
      </c>
      <c r="S61" s="13" t="s">
        <v>148</v>
      </c>
      <c r="T61" s="13"/>
      <c r="U61" s="13"/>
    </row>
    <row r="62" spans="2:21" ht="74.25" customHeight="1">
      <c r="B62" s="2">
        <f t="shared" si="0"/>
        <v>59</v>
      </c>
      <c r="C62" s="2" t="s">
        <v>21</v>
      </c>
      <c r="D62" s="2" t="s">
        <v>22</v>
      </c>
      <c r="E62" s="2" t="s">
        <v>23</v>
      </c>
      <c r="F62" s="2" t="s">
        <v>24</v>
      </c>
      <c r="G62" s="2" t="s">
        <v>267</v>
      </c>
      <c r="H62" s="10" t="s">
        <v>268</v>
      </c>
      <c r="I62" s="2" t="s">
        <v>27</v>
      </c>
      <c r="J62" s="1" t="s">
        <v>57</v>
      </c>
      <c r="K62" s="20" t="s">
        <v>182</v>
      </c>
      <c r="L62" s="12"/>
      <c r="M62" s="9" t="s">
        <v>30</v>
      </c>
      <c r="N62" s="9"/>
      <c r="O62" s="15"/>
      <c r="P62" s="9" t="s">
        <v>33</v>
      </c>
      <c r="Q62" s="14"/>
      <c r="R62" s="12" t="s">
        <v>35</v>
      </c>
      <c r="S62" s="13" t="s">
        <v>148</v>
      </c>
      <c r="T62" s="13"/>
      <c r="U62" s="13"/>
    </row>
    <row r="63" spans="2:21" ht="74.25" customHeight="1">
      <c r="B63" s="2">
        <f t="shared" si="0"/>
        <v>60</v>
      </c>
      <c r="C63" s="2" t="s">
        <v>21</v>
      </c>
      <c r="D63" s="2" t="s">
        <v>22</v>
      </c>
      <c r="E63" s="2" t="s">
        <v>23</v>
      </c>
      <c r="F63" s="2" t="s">
        <v>24</v>
      </c>
      <c r="G63" s="2" t="s">
        <v>269</v>
      </c>
      <c r="H63" s="10" t="s">
        <v>270</v>
      </c>
      <c r="I63" s="2" t="s">
        <v>27</v>
      </c>
      <c r="J63" s="1" t="s">
        <v>57</v>
      </c>
      <c r="K63" s="20" t="s">
        <v>182</v>
      </c>
      <c r="L63" s="12"/>
      <c r="M63" s="9" t="s">
        <v>30</v>
      </c>
      <c r="N63" s="9"/>
      <c r="O63" s="15"/>
      <c r="P63" s="9" t="s">
        <v>33</v>
      </c>
      <c r="Q63" s="14"/>
      <c r="R63" s="12" t="s">
        <v>35</v>
      </c>
      <c r="S63" s="13" t="s">
        <v>148</v>
      </c>
      <c r="T63" s="13"/>
      <c r="U63" s="13"/>
    </row>
    <row r="64" spans="2:21" ht="74.25" customHeight="1">
      <c r="B64" s="2">
        <f t="shared" si="0"/>
        <v>61</v>
      </c>
      <c r="C64" s="2" t="s">
        <v>21</v>
      </c>
      <c r="D64" s="2" t="s">
        <v>22</v>
      </c>
      <c r="E64" s="2" t="s">
        <v>23</v>
      </c>
      <c r="F64" s="2" t="s">
        <v>24</v>
      </c>
      <c r="G64" s="2" t="s">
        <v>271</v>
      </c>
      <c r="H64" s="10" t="s">
        <v>272</v>
      </c>
      <c r="I64" s="2" t="s">
        <v>27</v>
      </c>
      <c r="J64" s="1" t="s">
        <v>57</v>
      </c>
      <c r="K64" s="20" t="s">
        <v>182</v>
      </c>
      <c r="L64" s="12"/>
      <c r="M64" s="9" t="s">
        <v>30</v>
      </c>
      <c r="N64" s="9"/>
      <c r="O64" s="15"/>
      <c r="P64" s="9" t="s">
        <v>33</v>
      </c>
      <c r="Q64" s="14"/>
      <c r="R64" s="12" t="s">
        <v>35</v>
      </c>
      <c r="S64" s="13" t="s">
        <v>148</v>
      </c>
      <c r="T64" s="13"/>
      <c r="U64" s="13"/>
    </row>
    <row r="65" spans="2:21" ht="74.25" customHeight="1">
      <c r="B65" s="2">
        <f t="shared" si="0"/>
        <v>62</v>
      </c>
      <c r="C65" s="2" t="s">
        <v>21</v>
      </c>
      <c r="D65" s="2" t="s">
        <v>22</v>
      </c>
      <c r="E65" s="2" t="s">
        <v>23</v>
      </c>
      <c r="F65" s="2" t="s">
        <v>24</v>
      </c>
      <c r="G65" s="2" t="s">
        <v>273</v>
      </c>
      <c r="H65" s="10" t="s">
        <v>274</v>
      </c>
      <c r="I65" s="2" t="s">
        <v>27</v>
      </c>
      <c r="J65" s="1" t="s">
        <v>57</v>
      </c>
      <c r="K65" s="20" t="s">
        <v>182</v>
      </c>
      <c r="L65" s="12"/>
      <c r="M65" s="9" t="s">
        <v>30</v>
      </c>
      <c r="N65" s="9"/>
      <c r="O65" s="15"/>
      <c r="P65" s="9" t="s">
        <v>33</v>
      </c>
      <c r="Q65" s="14"/>
      <c r="R65" s="12" t="s">
        <v>35</v>
      </c>
      <c r="S65" s="13" t="s">
        <v>148</v>
      </c>
      <c r="T65" s="13"/>
      <c r="U65" s="13"/>
    </row>
    <row r="66" spans="2:21" ht="74.25" customHeight="1">
      <c r="B66" s="2">
        <f t="shared" si="0"/>
        <v>63</v>
      </c>
      <c r="C66" s="2" t="s">
        <v>21</v>
      </c>
      <c r="D66" s="2" t="s">
        <v>22</v>
      </c>
      <c r="E66" s="2" t="s">
        <v>23</v>
      </c>
      <c r="F66" s="2" t="s">
        <v>24</v>
      </c>
      <c r="G66" s="2" t="s">
        <v>275</v>
      </c>
      <c r="H66" s="10" t="s">
        <v>276</v>
      </c>
      <c r="I66" s="2" t="s">
        <v>27</v>
      </c>
      <c r="J66" s="1" t="s">
        <v>57</v>
      </c>
      <c r="K66" s="20" t="s">
        <v>182</v>
      </c>
      <c r="L66" s="12"/>
      <c r="M66" s="9" t="s">
        <v>30</v>
      </c>
      <c r="N66" s="9"/>
      <c r="O66" s="15"/>
      <c r="P66" s="9" t="s">
        <v>33</v>
      </c>
      <c r="Q66" s="14"/>
      <c r="R66" s="12" t="s">
        <v>35</v>
      </c>
      <c r="S66" s="13" t="s">
        <v>148</v>
      </c>
      <c r="T66" s="13"/>
      <c r="U66" s="13"/>
    </row>
    <row r="67" spans="2:21" ht="74.25" customHeight="1">
      <c r="B67" s="2">
        <f t="shared" si="0"/>
        <v>64</v>
      </c>
      <c r="C67" s="2" t="s">
        <v>21</v>
      </c>
      <c r="D67" s="2" t="s">
        <v>22</v>
      </c>
      <c r="E67" s="2" t="s">
        <v>23</v>
      </c>
      <c r="F67" s="2" t="s">
        <v>24</v>
      </c>
      <c r="G67" s="2" t="s">
        <v>277</v>
      </c>
      <c r="H67" s="10" t="s">
        <v>278</v>
      </c>
      <c r="I67" s="2" t="s">
        <v>27</v>
      </c>
      <c r="J67" s="1" t="s">
        <v>57</v>
      </c>
      <c r="K67" s="20" t="s">
        <v>182</v>
      </c>
      <c r="L67" s="12"/>
      <c r="M67" s="9" t="s">
        <v>30</v>
      </c>
      <c r="N67" s="9"/>
      <c r="O67" s="15"/>
      <c r="P67" s="9" t="s">
        <v>33</v>
      </c>
      <c r="Q67" s="14"/>
      <c r="R67" s="12" t="s">
        <v>35</v>
      </c>
      <c r="S67" s="13" t="s">
        <v>148</v>
      </c>
      <c r="T67" s="13"/>
      <c r="U67" s="13"/>
    </row>
    <row r="68" spans="2:21" ht="74.25" customHeight="1">
      <c r="B68" s="2">
        <f t="shared" si="0"/>
        <v>65</v>
      </c>
      <c r="C68" s="2" t="s">
        <v>21</v>
      </c>
      <c r="D68" s="2" t="s">
        <v>22</v>
      </c>
      <c r="E68" s="2" t="s">
        <v>23</v>
      </c>
      <c r="F68" s="2" t="s">
        <v>24</v>
      </c>
      <c r="G68" s="2" t="s">
        <v>279</v>
      </c>
      <c r="H68" s="10" t="s">
        <v>280</v>
      </c>
      <c r="I68" s="2" t="s">
        <v>27</v>
      </c>
      <c r="J68" s="1" t="s">
        <v>57</v>
      </c>
      <c r="K68" s="20" t="s">
        <v>182</v>
      </c>
      <c r="L68" s="12"/>
      <c r="M68" s="9" t="s">
        <v>30</v>
      </c>
      <c r="N68" s="9"/>
      <c r="O68" s="15"/>
      <c r="P68" s="9" t="s">
        <v>33</v>
      </c>
      <c r="Q68" s="14"/>
      <c r="R68" s="12" t="s">
        <v>35</v>
      </c>
      <c r="S68" s="13" t="s">
        <v>148</v>
      </c>
      <c r="T68" s="13"/>
      <c r="U68" s="13"/>
    </row>
    <row r="69" spans="2:21" ht="74.25" customHeight="1">
      <c r="B69" s="2">
        <f t="shared" si="0"/>
        <v>66</v>
      </c>
      <c r="C69" s="2" t="s">
        <v>21</v>
      </c>
      <c r="D69" s="2" t="s">
        <v>22</v>
      </c>
      <c r="E69" s="2" t="s">
        <v>23</v>
      </c>
      <c r="F69" s="2" t="s">
        <v>24</v>
      </c>
      <c r="G69" s="2" t="s">
        <v>281</v>
      </c>
      <c r="H69" s="10" t="s">
        <v>282</v>
      </c>
      <c r="I69" s="2" t="s">
        <v>27</v>
      </c>
      <c r="J69" s="1" t="s">
        <v>57</v>
      </c>
      <c r="K69" s="20" t="s">
        <v>182</v>
      </c>
      <c r="L69" s="12"/>
      <c r="M69" s="9" t="s">
        <v>30</v>
      </c>
      <c r="N69" s="9"/>
      <c r="O69" s="15"/>
      <c r="P69" s="9" t="s">
        <v>33</v>
      </c>
      <c r="Q69" s="14"/>
      <c r="R69" s="12" t="s">
        <v>35</v>
      </c>
      <c r="S69" s="13" t="s">
        <v>148</v>
      </c>
      <c r="T69" s="13"/>
      <c r="U69" s="13"/>
    </row>
    <row r="70" spans="2:21" ht="74.25" customHeight="1">
      <c r="B70" s="2">
        <f t="shared" si="0"/>
        <v>67</v>
      </c>
      <c r="C70" s="2" t="s">
        <v>21</v>
      </c>
      <c r="D70" s="2" t="s">
        <v>22</v>
      </c>
      <c r="E70" s="2" t="s">
        <v>23</v>
      </c>
      <c r="F70" s="2" t="s">
        <v>24</v>
      </c>
      <c r="G70" s="2" t="s">
        <v>283</v>
      </c>
      <c r="H70" s="10" t="s">
        <v>284</v>
      </c>
      <c r="I70" s="2" t="s">
        <v>27</v>
      </c>
      <c r="J70" s="1" t="s">
        <v>57</v>
      </c>
      <c r="K70" s="20" t="s">
        <v>182</v>
      </c>
      <c r="L70" s="12"/>
      <c r="M70" s="9" t="s">
        <v>30</v>
      </c>
      <c r="N70" s="9"/>
      <c r="O70" s="15"/>
      <c r="P70" s="9" t="s">
        <v>33</v>
      </c>
      <c r="Q70" s="14"/>
      <c r="R70" s="12" t="s">
        <v>35</v>
      </c>
      <c r="S70" s="13" t="s">
        <v>148</v>
      </c>
      <c r="T70" s="13"/>
      <c r="U70" s="13"/>
    </row>
    <row r="71" spans="2:21" ht="74.25" customHeight="1">
      <c r="B71" s="2">
        <f t="shared" si="0"/>
        <v>68</v>
      </c>
      <c r="C71" s="2" t="s">
        <v>21</v>
      </c>
      <c r="D71" s="2" t="s">
        <v>22</v>
      </c>
      <c r="E71" s="2" t="s">
        <v>23</v>
      </c>
      <c r="F71" s="2" t="s">
        <v>24</v>
      </c>
      <c r="G71" s="2" t="s">
        <v>285</v>
      </c>
      <c r="H71" s="10" t="s">
        <v>286</v>
      </c>
      <c r="I71" s="2" t="s">
        <v>27</v>
      </c>
      <c r="J71" s="1" t="s">
        <v>57</v>
      </c>
      <c r="K71" s="20" t="s">
        <v>182</v>
      </c>
      <c r="L71" s="12"/>
      <c r="M71" s="9" t="s">
        <v>30</v>
      </c>
      <c r="N71" s="9"/>
      <c r="O71" s="15"/>
      <c r="P71" s="9" t="s">
        <v>33</v>
      </c>
      <c r="Q71" s="14"/>
      <c r="R71" s="12" t="s">
        <v>35</v>
      </c>
      <c r="S71" s="13" t="s">
        <v>148</v>
      </c>
      <c r="T71" s="13"/>
      <c r="U71" s="13"/>
    </row>
    <row r="72" spans="2:21" ht="74.25" customHeight="1">
      <c r="B72" s="2">
        <f t="shared" si="0"/>
        <v>69</v>
      </c>
      <c r="C72" s="2" t="s">
        <v>21</v>
      </c>
      <c r="D72" s="2" t="s">
        <v>22</v>
      </c>
      <c r="E72" s="2" t="s">
        <v>23</v>
      </c>
      <c r="F72" s="2" t="s">
        <v>24</v>
      </c>
      <c r="G72" s="2" t="s">
        <v>287</v>
      </c>
      <c r="H72" s="10" t="s">
        <v>288</v>
      </c>
      <c r="I72" s="2" t="s">
        <v>27</v>
      </c>
      <c r="J72" s="1" t="s">
        <v>57</v>
      </c>
      <c r="K72" s="20" t="s">
        <v>182</v>
      </c>
      <c r="L72" s="12"/>
      <c r="M72" s="9" t="s">
        <v>30</v>
      </c>
      <c r="N72" s="9"/>
      <c r="O72" s="15"/>
      <c r="P72" s="9" t="s">
        <v>33</v>
      </c>
      <c r="Q72" s="14"/>
      <c r="R72" s="12" t="s">
        <v>35</v>
      </c>
      <c r="S72" s="13" t="s">
        <v>148</v>
      </c>
      <c r="T72" s="13"/>
      <c r="U72" s="13"/>
    </row>
    <row r="73" spans="2:21" ht="74.25" customHeight="1">
      <c r="B73" s="2">
        <f t="shared" si="0"/>
        <v>70</v>
      </c>
      <c r="C73" s="2" t="s">
        <v>21</v>
      </c>
      <c r="D73" s="2" t="s">
        <v>22</v>
      </c>
      <c r="E73" s="2" t="s">
        <v>23</v>
      </c>
      <c r="F73" s="2" t="s">
        <v>24</v>
      </c>
      <c r="G73" s="2" t="s">
        <v>289</v>
      </c>
      <c r="H73" s="10" t="s">
        <v>290</v>
      </c>
      <c r="I73" s="2" t="s">
        <v>27</v>
      </c>
      <c r="J73" s="1" t="s">
        <v>57</v>
      </c>
      <c r="K73" s="20" t="s">
        <v>182</v>
      </c>
      <c r="L73" s="12"/>
      <c r="M73" s="9" t="s">
        <v>30</v>
      </c>
      <c r="N73" s="9"/>
      <c r="O73" s="15"/>
      <c r="P73" s="9" t="s">
        <v>33</v>
      </c>
      <c r="Q73" s="14"/>
      <c r="R73" s="12" t="s">
        <v>35</v>
      </c>
      <c r="S73" s="13" t="s">
        <v>148</v>
      </c>
      <c r="T73" s="13"/>
      <c r="U73" s="13"/>
    </row>
    <row r="74" spans="2:21" ht="74.25" customHeight="1">
      <c r="B74" s="2">
        <f t="shared" si="0"/>
        <v>71</v>
      </c>
      <c r="C74" s="2" t="s">
        <v>21</v>
      </c>
      <c r="D74" s="2" t="s">
        <v>22</v>
      </c>
      <c r="E74" s="2" t="s">
        <v>23</v>
      </c>
      <c r="F74" s="2" t="s">
        <v>24</v>
      </c>
      <c r="G74" s="2" t="s">
        <v>291</v>
      </c>
      <c r="H74" s="10" t="s">
        <v>292</v>
      </c>
      <c r="I74" s="2" t="s">
        <v>27</v>
      </c>
      <c r="J74" s="1" t="s">
        <v>57</v>
      </c>
      <c r="K74" s="20" t="s">
        <v>182</v>
      </c>
      <c r="L74" s="12"/>
      <c r="M74" s="9" t="s">
        <v>30</v>
      </c>
      <c r="N74" s="9"/>
      <c r="O74" s="15"/>
      <c r="P74" s="9" t="s">
        <v>33</v>
      </c>
      <c r="Q74" s="14"/>
      <c r="R74" s="12" t="s">
        <v>35</v>
      </c>
      <c r="S74" s="13" t="s">
        <v>148</v>
      </c>
      <c r="T74" s="13"/>
      <c r="U74" s="13"/>
    </row>
    <row r="75" spans="2:21" ht="74.25" customHeight="1">
      <c r="B75" s="2">
        <f t="shared" si="0"/>
        <v>72</v>
      </c>
      <c r="C75" s="2" t="s">
        <v>21</v>
      </c>
      <c r="D75" s="2" t="s">
        <v>22</v>
      </c>
      <c r="E75" s="2" t="s">
        <v>23</v>
      </c>
      <c r="F75" s="2" t="s">
        <v>24</v>
      </c>
      <c r="G75" s="2" t="s">
        <v>293</v>
      </c>
      <c r="H75" s="10" t="s">
        <v>294</v>
      </c>
      <c r="I75" s="2" t="s">
        <v>27</v>
      </c>
      <c r="J75" s="1" t="s">
        <v>57</v>
      </c>
      <c r="K75" s="20" t="s">
        <v>182</v>
      </c>
      <c r="L75" s="12"/>
      <c r="M75" s="9" t="s">
        <v>30</v>
      </c>
      <c r="N75" s="9"/>
      <c r="O75" s="15"/>
      <c r="P75" s="9" t="s">
        <v>33</v>
      </c>
      <c r="Q75" s="14"/>
      <c r="R75" s="12" t="s">
        <v>35</v>
      </c>
      <c r="S75" s="13" t="s">
        <v>148</v>
      </c>
      <c r="T75" s="13"/>
      <c r="U75" s="13"/>
    </row>
    <row r="76" spans="2:21" ht="74.25" customHeight="1">
      <c r="B76" s="2">
        <f t="shared" si="0"/>
        <v>73</v>
      </c>
      <c r="C76" s="2" t="s">
        <v>21</v>
      </c>
      <c r="D76" s="2" t="s">
        <v>22</v>
      </c>
      <c r="E76" s="2" t="s">
        <v>23</v>
      </c>
      <c r="F76" s="2" t="s">
        <v>24</v>
      </c>
      <c r="G76" s="2" t="s">
        <v>295</v>
      </c>
      <c r="H76" s="10" t="s">
        <v>296</v>
      </c>
      <c r="I76" s="2" t="s">
        <v>27</v>
      </c>
      <c r="J76" s="1" t="s">
        <v>57</v>
      </c>
      <c r="K76" s="20" t="s">
        <v>182</v>
      </c>
      <c r="L76" s="12"/>
      <c r="M76" s="9" t="s">
        <v>30</v>
      </c>
      <c r="N76" s="9"/>
      <c r="O76" s="15"/>
      <c r="P76" s="9" t="s">
        <v>33</v>
      </c>
      <c r="Q76" s="14"/>
      <c r="R76" s="12" t="s">
        <v>35</v>
      </c>
      <c r="S76" s="13" t="s">
        <v>148</v>
      </c>
      <c r="T76" s="13"/>
      <c r="U76" s="13"/>
    </row>
    <row r="77" spans="2:21" ht="74.25" customHeight="1">
      <c r="B77" s="2">
        <f t="shared" si="0"/>
        <v>74</v>
      </c>
      <c r="C77" s="2" t="s">
        <v>21</v>
      </c>
      <c r="D77" s="2" t="s">
        <v>22</v>
      </c>
      <c r="E77" s="2" t="s">
        <v>23</v>
      </c>
      <c r="F77" s="2" t="s">
        <v>24</v>
      </c>
      <c r="G77" s="2" t="s">
        <v>297</v>
      </c>
      <c r="H77" s="10" t="s">
        <v>298</v>
      </c>
      <c r="I77" s="2" t="s">
        <v>27</v>
      </c>
      <c r="J77" s="1" t="s">
        <v>57</v>
      </c>
      <c r="K77" s="20" t="s">
        <v>182</v>
      </c>
      <c r="L77" s="12"/>
      <c r="M77" s="9" t="s">
        <v>30</v>
      </c>
      <c r="N77" s="9"/>
      <c r="O77" s="15"/>
      <c r="P77" s="9" t="s">
        <v>33</v>
      </c>
      <c r="Q77" s="14"/>
      <c r="R77" s="12" t="s">
        <v>35</v>
      </c>
      <c r="S77" s="13" t="s">
        <v>148</v>
      </c>
      <c r="T77" s="13"/>
      <c r="U77" s="13"/>
    </row>
    <row r="78" spans="2:21" ht="74.25" customHeight="1">
      <c r="B78" s="2">
        <f t="shared" si="0"/>
        <v>75</v>
      </c>
      <c r="C78" s="2" t="s">
        <v>21</v>
      </c>
      <c r="D78" s="2" t="s">
        <v>22</v>
      </c>
      <c r="E78" s="2" t="s">
        <v>23</v>
      </c>
      <c r="F78" s="2" t="s">
        <v>24</v>
      </c>
      <c r="G78" s="2" t="s">
        <v>299</v>
      </c>
      <c r="H78" s="10" t="s">
        <v>300</v>
      </c>
      <c r="I78" s="2" t="s">
        <v>27</v>
      </c>
      <c r="J78" s="1" t="s">
        <v>57</v>
      </c>
      <c r="K78" s="20" t="s">
        <v>182</v>
      </c>
      <c r="L78" s="12"/>
      <c r="M78" s="9" t="s">
        <v>30</v>
      </c>
      <c r="N78" s="9"/>
      <c r="O78" s="15"/>
      <c r="P78" s="9" t="s">
        <v>33</v>
      </c>
      <c r="Q78" s="14"/>
      <c r="R78" s="12" t="s">
        <v>35</v>
      </c>
      <c r="S78" s="13" t="s">
        <v>148</v>
      </c>
      <c r="T78" s="13"/>
      <c r="U78" s="13"/>
    </row>
    <row r="79" spans="2:21" ht="74.25" customHeight="1">
      <c r="B79" s="2">
        <f t="shared" si="0"/>
        <v>76</v>
      </c>
      <c r="C79" s="2" t="s">
        <v>21</v>
      </c>
      <c r="D79" s="2" t="s">
        <v>22</v>
      </c>
      <c r="E79" s="2" t="s">
        <v>23</v>
      </c>
      <c r="F79" s="2" t="s">
        <v>24</v>
      </c>
      <c r="G79" s="2" t="s">
        <v>301</v>
      </c>
      <c r="H79" s="10" t="s">
        <v>302</v>
      </c>
      <c r="I79" s="2" t="s">
        <v>27</v>
      </c>
      <c r="J79" s="1" t="s">
        <v>57</v>
      </c>
      <c r="K79" s="20" t="s">
        <v>182</v>
      </c>
      <c r="L79" s="12"/>
      <c r="M79" s="9" t="s">
        <v>30</v>
      </c>
      <c r="N79" s="9"/>
      <c r="O79" s="15"/>
      <c r="P79" s="9" t="s">
        <v>33</v>
      </c>
      <c r="Q79" s="14"/>
      <c r="R79" s="12" t="s">
        <v>35</v>
      </c>
      <c r="S79" s="13" t="s">
        <v>148</v>
      </c>
      <c r="T79" s="13"/>
      <c r="U79" s="13"/>
    </row>
    <row r="80" spans="2:21" ht="74.25" customHeight="1">
      <c r="B80" s="2">
        <f t="shared" si="0"/>
        <v>77</v>
      </c>
      <c r="C80" s="2" t="s">
        <v>21</v>
      </c>
      <c r="D80" s="2" t="s">
        <v>22</v>
      </c>
      <c r="E80" s="2" t="s">
        <v>23</v>
      </c>
      <c r="F80" s="2" t="s">
        <v>24</v>
      </c>
      <c r="G80" s="2" t="s">
        <v>303</v>
      </c>
      <c r="H80" s="10" t="s">
        <v>304</v>
      </c>
      <c r="I80" s="2" t="s">
        <v>27</v>
      </c>
      <c r="J80" s="1" t="s">
        <v>57</v>
      </c>
      <c r="K80" s="20" t="s">
        <v>182</v>
      </c>
      <c r="L80" s="12"/>
      <c r="M80" s="9" t="s">
        <v>30</v>
      </c>
      <c r="N80" s="9"/>
      <c r="O80" s="15"/>
      <c r="P80" s="9" t="s">
        <v>33</v>
      </c>
      <c r="Q80" s="14"/>
      <c r="R80" s="12" t="s">
        <v>35</v>
      </c>
      <c r="S80" s="13" t="s">
        <v>148</v>
      </c>
      <c r="T80" s="13"/>
      <c r="U80" s="13"/>
    </row>
    <row r="81" spans="2:21" ht="74.25" customHeight="1">
      <c r="B81" s="2">
        <f t="shared" si="0"/>
        <v>78</v>
      </c>
      <c r="C81" s="2" t="s">
        <v>21</v>
      </c>
      <c r="D81" s="2" t="s">
        <v>22</v>
      </c>
      <c r="E81" s="2" t="s">
        <v>23</v>
      </c>
      <c r="F81" s="2" t="s">
        <v>24</v>
      </c>
      <c r="G81" s="2" t="s">
        <v>305</v>
      </c>
      <c r="H81" s="10" t="s">
        <v>306</v>
      </c>
      <c r="I81" s="2" t="s">
        <v>27</v>
      </c>
      <c r="J81" s="1" t="s">
        <v>57</v>
      </c>
      <c r="K81" s="20" t="s">
        <v>307</v>
      </c>
      <c r="L81" s="12"/>
      <c r="M81" s="9"/>
      <c r="N81" s="9"/>
      <c r="O81" s="15"/>
      <c r="P81" s="9" t="s">
        <v>33</v>
      </c>
      <c r="Q81" s="14"/>
      <c r="R81" s="12" t="s">
        <v>35</v>
      </c>
      <c r="S81" s="13" t="s">
        <v>148</v>
      </c>
      <c r="T81" s="13"/>
      <c r="U81" s="13"/>
    </row>
    <row r="82" spans="2:21" ht="74.25" customHeight="1">
      <c r="B82" s="2">
        <f t="shared" si="0"/>
        <v>79</v>
      </c>
      <c r="C82" s="2" t="s">
        <v>21</v>
      </c>
      <c r="D82" s="2" t="s">
        <v>22</v>
      </c>
      <c r="E82" s="2" t="s">
        <v>23</v>
      </c>
      <c r="F82" s="2" t="s">
        <v>24</v>
      </c>
      <c r="G82" s="2" t="s">
        <v>308</v>
      </c>
      <c r="H82" s="10" t="s">
        <v>309</v>
      </c>
      <c r="I82" s="2" t="s">
        <v>27</v>
      </c>
      <c r="J82" s="1" t="s">
        <v>57</v>
      </c>
      <c r="K82" s="20" t="s">
        <v>307</v>
      </c>
      <c r="L82" s="12"/>
      <c r="M82" s="9"/>
      <c r="N82" s="9"/>
      <c r="O82" s="15"/>
      <c r="P82" s="9" t="s">
        <v>33</v>
      </c>
      <c r="Q82" s="14"/>
      <c r="R82" s="12" t="s">
        <v>35</v>
      </c>
      <c r="S82" s="13" t="s">
        <v>148</v>
      </c>
      <c r="T82" s="13"/>
      <c r="U82" s="13"/>
    </row>
    <row r="83" spans="2:21" ht="74.25" customHeight="1">
      <c r="B83" s="2">
        <f t="shared" si="0"/>
        <v>80</v>
      </c>
      <c r="C83" s="2" t="s">
        <v>21</v>
      </c>
      <c r="D83" s="2" t="s">
        <v>22</v>
      </c>
      <c r="E83" s="2" t="s">
        <v>23</v>
      </c>
      <c r="F83" s="2" t="s">
        <v>24</v>
      </c>
      <c r="G83" s="2" t="s">
        <v>310</v>
      </c>
      <c r="H83" s="10" t="s">
        <v>311</v>
      </c>
      <c r="I83" s="2" t="s">
        <v>27</v>
      </c>
      <c r="J83" s="1" t="s">
        <v>56</v>
      </c>
      <c r="K83" s="30" t="s">
        <v>312</v>
      </c>
      <c r="L83" s="12" t="s">
        <v>313</v>
      </c>
      <c r="M83" s="9" t="s">
        <v>30</v>
      </c>
      <c r="N83" s="9" t="s">
        <v>31</v>
      </c>
      <c r="O83" s="15" t="s">
        <v>314</v>
      </c>
      <c r="P83" s="9" t="s">
        <v>33</v>
      </c>
      <c r="Q83" s="14" t="s">
        <v>225</v>
      </c>
      <c r="R83" s="12" t="s">
        <v>35</v>
      </c>
      <c r="S83" s="13" t="s">
        <v>148</v>
      </c>
      <c r="T83" s="13"/>
      <c r="U83" s="13"/>
    </row>
    <row r="84" spans="2:21" ht="74.25" customHeight="1">
      <c r="B84" s="2">
        <f t="shared" si="0"/>
        <v>81</v>
      </c>
      <c r="C84" s="2" t="s">
        <v>21</v>
      </c>
      <c r="D84" s="2" t="s">
        <v>22</v>
      </c>
      <c r="E84" s="2" t="s">
        <v>23</v>
      </c>
      <c r="F84" s="2" t="s">
        <v>24</v>
      </c>
      <c r="G84" s="2" t="s">
        <v>315</v>
      </c>
      <c r="H84" s="10" t="s">
        <v>316</v>
      </c>
      <c r="I84" s="2" t="s">
        <v>27</v>
      </c>
      <c r="J84" s="1" t="s">
        <v>56</v>
      </c>
      <c r="K84" s="30" t="s">
        <v>312</v>
      </c>
      <c r="L84" s="12" t="s">
        <v>317</v>
      </c>
      <c r="M84" s="9" t="s">
        <v>30</v>
      </c>
      <c r="N84" s="9" t="s">
        <v>31</v>
      </c>
      <c r="O84" s="15" t="s">
        <v>314</v>
      </c>
      <c r="P84" s="9" t="s">
        <v>33</v>
      </c>
      <c r="Q84" s="14" t="s">
        <v>318</v>
      </c>
      <c r="R84" s="12" t="s">
        <v>35</v>
      </c>
      <c r="S84" s="13" t="s">
        <v>148</v>
      </c>
      <c r="T84" s="13"/>
      <c r="U84" s="13"/>
    </row>
    <row r="85" spans="2:21" ht="74.25" customHeight="1">
      <c r="B85" s="2">
        <f t="shared" si="0"/>
        <v>82</v>
      </c>
      <c r="C85" s="2" t="s">
        <v>21</v>
      </c>
      <c r="D85" s="2" t="s">
        <v>22</v>
      </c>
      <c r="E85" s="2" t="s">
        <v>23</v>
      </c>
      <c r="F85" s="2" t="s">
        <v>24</v>
      </c>
      <c r="G85" s="2" t="s">
        <v>319</v>
      </c>
      <c r="H85" s="10" t="s">
        <v>320</v>
      </c>
      <c r="I85" s="2" t="s">
        <v>27</v>
      </c>
      <c r="J85" s="1" t="s">
        <v>57</v>
      </c>
      <c r="K85" s="20" t="s">
        <v>182</v>
      </c>
      <c r="L85" s="12"/>
      <c r="M85" s="9" t="s">
        <v>30</v>
      </c>
      <c r="N85" s="9"/>
      <c r="O85" s="15"/>
      <c r="P85" s="9" t="s">
        <v>33</v>
      </c>
      <c r="Q85" s="14"/>
      <c r="R85" s="12" t="s">
        <v>35</v>
      </c>
      <c r="S85" s="13" t="s">
        <v>148</v>
      </c>
      <c r="T85" s="13"/>
      <c r="U85" s="13"/>
    </row>
    <row r="86" spans="2:21" ht="74.25" customHeight="1">
      <c r="B86" s="2">
        <f t="shared" si="0"/>
        <v>83</v>
      </c>
      <c r="C86" s="2" t="s">
        <v>21</v>
      </c>
      <c r="D86" s="2" t="s">
        <v>22</v>
      </c>
      <c r="E86" s="2" t="s">
        <v>23</v>
      </c>
      <c r="F86" s="2" t="s">
        <v>24</v>
      </c>
      <c r="G86" s="2" t="s">
        <v>321</v>
      </c>
      <c r="H86" s="10" t="s">
        <v>322</v>
      </c>
      <c r="I86" s="2" t="s">
        <v>27</v>
      </c>
      <c r="J86" s="1" t="s">
        <v>57</v>
      </c>
      <c r="K86" s="20" t="s">
        <v>182</v>
      </c>
      <c r="L86" s="12"/>
      <c r="M86" s="9" t="s">
        <v>30</v>
      </c>
      <c r="N86" s="9"/>
      <c r="O86" s="15"/>
      <c r="P86" s="9" t="s">
        <v>33</v>
      </c>
      <c r="Q86" s="14"/>
      <c r="R86" s="12" t="s">
        <v>35</v>
      </c>
      <c r="S86" s="13" t="s">
        <v>148</v>
      </c>
      <c r="T86" s="13"/>
      <c r="U86" s="13"/>
    </row>
    <row r="87" spans="2:21" ht="74.25" customHeight="1">
      <c r="B87" s="2">
        <f t="shared" si="0"/>
        <v>84</v>
      </c>
      <c r="C87" s="2" t="s">
        <v>21</v>
      </c>
      <c r="D87" s="2" t="s">
        <v>22</v>
      </c>
      <c r="E87" s="2" t="s">
        <v>23</v>
      </c>
      <c r="F87" s="2" t="s">
        <v>24</v>
      </c>
      <c r="G87" s="2" t="s">
        <v>149</v>
      </c>
      <c r="H87" s="10" t="s">
        <v>323</v>
      </c>
      <c r="I87" s="2" t="s">
        <v>27</v>
      </c>
      <c r="J87" s="1" t="s">
        <v>57</v>
      </c>
      <c r="K87" s="20" t="s">
        <v>324</v>
      </c>
      <c r="L87" s="12" t="s">
        <v>325</v>
      </c>
      <c r="M87" s="9" t="s">
        <v>30</v>
      </c>
      <c r="N87" s="9" t="s">
        <v>31</v>
      </c>
      <c r="O87" s="15" t="s">
        <v>326</v>
      </c>
      <c r="P87" s="9" t="s">
        <v>33</v>
      </c>
      <c r="Q87" s="14" t="s">
        <v>327</v>
      </c>
      <c r="R87" s="12" t="s">
        <v>35</v>
      </c>
      <c r="S87" s="13" t="s">
        <v>148</v>
      </c>
      <c r="T87" s="13"/>
      <c r="U87" s="13"/>
    </row>
    <row r="88" spans="2:21" ht="74.25" customHeight="1">
      <c r="B88" s="2">
        <f t="shared" si="0"/>
        <v>85</v>
      </c>
      <c r="C88" s="2" t="s">
        <v>21</v>
      </c>
      <c r="D88" s="2" t="s">
        <v>22</v>
      </c>
      <c r="E88" s="2" t="s">
        <v>23</v>
      </c>
      <c r="F88" s="2" t="s">
        <v>24</v>
      </c>
      <c r="G88" s="2" t="s">
        <v>328</v>
      </c>
      <c r="H88" s="10" t="s">
        <v>329</v>
      </c>
      <c r="I88" s="2" t="s">
        <v>76</v>
      </c>
      <c r="J88" s="1" t="s">
        <v>57</v>
      </c>
      <c r="K88" s="20" t="s">
        <v>182</v>
      </c>
      <c r="L88" s="12"/>
      <c r="M88" s="9" t="s">
        <v>30</v>
      </c>
      <c r="N88" s="9"/>
      <c r="O88" s="15"/>
      <c r="P88" s="9" t="s">
        <v>33</v>
      </c>
      <c r="Q88" s="14"/>
      <c r="R88" s="12" t="s">
        <v>35</v>
      </c>
      <c r="S88" s="13" t="s">
        <v>148</v>
      </c>
      <c r="T88" s="13"/>
      <c r="U88" s="13"/>
    </row>
    <row r="89" spans="2:21" ht="74.25" customHeight="1">
      <c r="B89" s="2">
        <f t="shared" si="0"/>
        <v>86</v>
      </c>
      <c r="C89" s="2" t="s">
        <v>21</v>
      </c>
      <c r="D89" s="2" t="s">
        <v>22</v>
      </c>
      <c r="E89" s="2" t="s">
        <v>23</v>
      </c>
      <c r="F89" s="2" t="s">
        <v>24</v>
      </c>
      <c r="G89" s="2" t="s">
        <v>330</v>
      </c>
      <c r="H89" s="10" t="s">
        <v>331</v>
      </c>
      <c r="I89" s="2" t="s">
        <v>27</v>
      </c>
      <c r="J89" s="1" t="s">
        <v>57</v>
      </c>
      <c r="K89" s="29" t="s">
        <v>332</v>
      </c>
      <c r="L89" s="12"/>
      <c r="M89" s="9" t="s">
        <v>30</v>
      </c>
      <c r="N89" s="9"/>
      <c r="O89" s="15"/>
      <c r="P89" s="9" t="s">
        <v>33</v>
      </c>
      <c r="Q89" s="14"/>
      <c r="R89" s="12" t="s">
        <v>35</v>
      </c>
      <c r="S89" s="13" t="s">
        <v>148</v>
      </c>
      <c r="T89" s="13"/>
      <c r="U89" s="13"/>
    </row>
    <row r="90" spans="2:21" ht="74.25" customHeight="1">
      <c r="B90" s="2">
        <f t="shared" si="0"/>
        <v>87</v>
      </c>
      <c r="C90" s="2" t="s">
        <v>21</v>
      </c>
      <c r="D90" s="2" t="s">
        <v>22</v>
      </c>
      <c r="E90" s="2" t="s">
        <v>23</v>
      </c>
      <c r="F90" s="2" t="s">
        <v>24</v>
      </c>
      <c r="G90" s="2" t="s">
        <v>333</v>
      </c>
      <c r="H90" s="10" t="s">
        <v>334</v>
      </c>
      <c r="I90" s="2" t="s">
        <v>27</v>
      </c>
      <c r="J90" s="1" t="s">
        <v>57</v>
      </c>
      <c r="K90" s="20" t="s">
        <v>335</v>
      </c>
      <c r="L90" s="12"/>
      <c r="M90" s="9" t="s">
        <v>30</v>
      </c>
      <c r="N90" s="9"/>
      <c r="O90" s="15"/>
      <c r="P90" s="9" t="s">
        <v>33</v>
      </c>
      <c r="Q90" s="14"/>
      <c r="R90" s="12" t="s">
        <v>35</v>
      </c>
      <c r="S90" s="13" t="s">
        <v>148</v>
      </c>
      <c r="T90" s="13"/>
      <c r="U90" s="13"/>
    </row>
    <row r="91" spans="2:21" ht="74.25" customHeight="1">
      <c r="B91" s="2">
        <f t="shared" si="0"/>
        <v>88</v>
      </c>
      <c r="C91" s="2" t="s">
        <v>21</v>
      </c>
      <c r="D91" s="2" t="s">
        <v>22</v>
      </c>
      <c r="E91" s="2" t="s">
        <v>23</v>
      </c>
      <c r="F91" s="2" t="s">
        <v>24</v>
      </c>
      <c r="G91" s="2" t="s">
        <v>336</v>
      </c>
      <c r="H91" s="10" t="s">
        <v>337</v>
      </c>
      <c r="I91" s="2" t="s">
        <v>27</v>
      </c>
      <c r="J91" s="1" t="s">
        <v>57</v>
      </c>
      <c r="K91" s="20" t="s">
        <v>335</v>
      </c>
      <c r="L91" s="12"/>
      <c r="M91" s="9" t="s">
        <v>30</v>
      </c>
      <c r="N91" s="9"/>
      <c r="O91" s="15"/>
      <c r="P91" s="9" t="s">
        <v>33</v>
      </c>
      <c r="Q91" s="14"/>
      <c r="R91" s="12" t="s">
        <v>35</v>
      </c>
      <c r="S91" s="13" t="s">
        <v>154</v>
      </c>
      <c r="T91" s="13"/>
      <c r="U91" s="13"/>
    </row>
    <row r="92" spans="2:21" ht="74.25" customHeight="1">
      <c r="B92" s="2">
        <f t="shared" si="0"/>
        <v>89</v>
      </c>
      <c r="C92" s="2" t="s">
        <v>21</v>
      </c>
      <c r="D92" s="2" t="s">
        <v>22</v>
      </c>
      <c r="E92" s="2" t="s">
        <v>23</v>
      </c>
      <c r="F92" s="2" t="s">
        <v>24</v>
      </c>
      <c r="G92" s="2" t="s">
        <v>338</v>
      </c>
      <c r="H92" s="10" t="s">
        <v>339</v>
      </c>
      <c r="I92" s="2" t="s">
        <v>143</v>
      </c>
      <c r="J92" s="1" t="s">
        <v>57</v>
      </c>
      <c r="K92" s="20" t="s">
        <v>335</v>
      </c>
      <c r="L92" s="12"/>
      <c r="M92" s="9" t="s">
        <v>30</v>
      </c>
      <c r="N92" s="9"/>
      <c r="O92" s="15"/>
      <c r="P92" s="9" t="s">
        <v>33</v>
      </c>
      <c r="Q92" s="14"/>
      <c r="R92" s="12" t="s">
        <v>35</v>
      </c>
      <c r="S92" s="13" t="s">
        <v>340</v>
      </c>
      <c r="T92" s="13"/>
      <c r="U92" s="13"/>
    </row>
    <row r="93" spans="2:21" ht="74.25" customHeight="1">
      <c r="B93" s="2">
        <f t="shared" si="0"/>
        <v>90</v>
      </c>
      <c r="C93" s="2" t="s">
        <v>21</v>
      </c>
      <c r="D93" s="2" t="s">
        <v>22</v>
      </c>
      <c r="E93" s="2" t="s">
        <v>23</v>
      </c>
      <c r="F93" s="2" t="s">
        <v>24</v>
      </c>
      <c r="G93" s="2" t="s">
        <v>341</v>
      </c>
      <c r="H93" s="10" t="s">
        <v>342</v>
      </c>
      <c r="I93" s="2" t="s">
        <v>27</v>
      </c>
      <c r="J93" s="1" t="s">
        <v>57</v>
      </c>
      <c r="K93" s="20" t="s">
        <v>335</v>
      </c>
      <c r="L93" s="12"/>
      <c r="M93" s="9" t="s">
        <v>30</v>
      </c>
      <c r="N93" s="9"/>
      <c r="O93" s="15"/>
      <c r="P93" s="9" t="s">
        <v>33</v>
      </c>
      <c r="Q93" s="14"/>
      <c r="R93" s="12" t="s">
        <v>35</v>
      </c>
      <c r="S93" s="13" t="s">
        <v>343</v>
      </c>
      <c r="T93" s="13"/>
      <c r="U93" s="13"/>
    </row>
    <row r="94" spans="2:21" ht="83.25" customHeight="1">
      <c r="B94" s="2">
        <f t="shared" si="0"/>
        <v>91</v>
      </c>
      <c r="C94" s="2" t="s">
        <v>21</v>
      </c>
      <c r="D94" s="2" t="s">
        <v>22</v>
      </c>
      <c r="E94" s="2" t="s">
        <v>23</v>
      </c>
      <c r="F94" s="2" t="s">
        <v>24</v>
      </c>
      <c r="G94" s="2" t="s">
        <v>344</v>
      </c>
      <c r="H94" s="10" t="s">
        <v>345</v>
      </c>
      <c r="I94" s="2" t="s">
        <v>76</v>
      </c>
      <c r="J94" s="1" t="s">
        <v>57</v>
      </c>
      <c r="K94" s="20" t="s">
        <v>182</v>
      </c>
      <c r="L94" s="12"/>
      <c r="M94" s="9" t="s">
        <v>30</v>
      </c>
      <c r="N94" s="9"/>
      <c r="O94" s="15"/>
      <c r="P94" s="9" t="s">
        <v>33</v>
      </c>
      <c r="Q94" s="14"/>
      <c r="R94" s="12" t="s">
        <v>35</v>
      </c>
      <c r="S94" s="13" t="s">
        <v>36</v>
      </c>
      <c r="T94" s="13"/>
      <c r="U94" s="13"/>
    </row>
    <row r="95" spans="2:21" ht="83.25" customHeight="1">
      <c r="B95" s="2">
        <f t="shared" si="0"/>
        <v>92</v>
      </c>
      <c r="C95" s="2" t="s">
        <v>21</v>
      </c>
      <c r="D95" s="2" t="s">
        <v>22</v>
      </c>
      <c r="E95" s="2" t="s">
        <v>23</v>
      </c>
      <c r="F95" s="2" t="s">
        <v>24</v>
      </c>
      <c r="G95" s="2" t="s">
        <v>346</v>
      </c>
      <c r="H95" s="10" t="s">
        <v>347</v>
      </c>
      <c r="I95" s="2" t="s">
        <v>76</v>
      </c>
      <c r="J95" s="1" t="s">
        <v>56</v>
      </c>
      <c r="K95" s="20" t="s">
        <v>348</v>
      </c>
      <c r="L95" s="12" t="s">
        <v>349</v>
      </c>
      <c r="M95" s="9" t="s">
        <v>30</v>
      </c>
      <c r="N95" s="9" t="s">
        <v>350</v>
      </c>
      <c r="O95" s="15" t="s">
        <v>351</v>
      </c>
      <c r="P95" s="9" t="s">
        <v>33</v>
      </c>
      <c r="Q95" s="14" t="s">
        <v>352</v>
      </c>
      <c r="R95" s="12" t="s">
        <v>35</v>
      </c>
      <c r="S95" s="13" t="s">
        <v>36</v>
      </c>
      <c r="T95" s="13"/>
      <c r="U95" s="13"/>
    </row>
    <row r="96" spans="2:21" ht="83.25" customHeight="1">
      <c r="B96" s="2">
        <f t="shared" si="0"/>
        <v>93</v>
      </c>
      <c r="C96" s="2" t="s">
        <v>21</v>
      </c>
      <c r="D96" s="2" t="s">
        <v>22</v>
      </c>
      <c r="E96" s="2" t="s">
        <v>23</v>
      </c>
      <c r="F96" s="2" t="s">
        <v>24</v>
      </c>
      <c r="G96" s="2" t="s">
        <v>353</v>
      </c>
      <c r="H96" s="10" t="s">
        <v>354</v>
      </c>
      <c r="I96" s="2" t="s">
        <v>355</v>
      </c>
      <c r="J96" s="1" t="s">
        <v>56</v>
      </c>
      <c r="K96" s="20"/>
      <c r="L96" s="12" t="s">
        <v>356</v>
      </c>
      <c r="M96" s="9" t="s">
        <v>30</v>
      </c>
      <c r="N96" s="9" t="s">
        <v>31</v>
      </c>
      <c r="O96" s="15" t="s">
        <v>357</v>
      </c>
      <c r="P96" s="9" t="s">
        <v>33</v>
      </c>
      <c r="Q96" s="14" t="s">
        <v>358</v>
      </c>
      <c r="R96" s="12" t="s">
        <v>35</v>
      </c>
      <c r="S96" s="13" t="s">
        <v>36</v>
      </c>
      <c r="T96" s="13"/>
      <c r="U96" s="13"/>
    </row>
    <row r="97" spans="2:21" ht="83.25" customHeight="1">
      <c r="B97" s="2">
        <f t="shared" si="0"/>
        <v>94</v>
      </c>
      <c r="C97" s="2" t="s">
        <v>21</v>
      </c>
      <c r="D97" s="2" t="s">
        <v>22</v>
      </c>
      <c r="E97" s="2" t="s">
        <v>23</v>
      </c>
      <c r="F97" s="2" t="s">
        <v>24</v>
      </c>
      <c r="G97" s="2" t="s">
        <v>359</v>
      </c>
      <c r="H97" s="10" t="s">
        <v>360</v>
      </c>
      <c r="I97" s="131" t="s">
        <v>143</v>
      </c>
      <c r="J97" s="1" t="s">
        <v>56</v>
      </c>
      <c r="K97" s="20" t="s">
        <v>348</v>
      </c>
      <c r="L97" s="12" t="s">
        <v>361</v>
      </c>
      <c r="M97" s="9" t="s">
        <v>30</v>
      </c>
      <c r="N97" s="9" t="s">
        <v>31</v>
      </c>
      <c r="O97" s="15" t="s">
        <v>362</v>
      </c>
      <c r="P97" s="9" t="s">
        <v>33</v>
      </c>
      <c r="Q97" s="14" t="s">
        <v>363</v>
      </c>
      <c r="R97" s="12" t="s">
        <v>35</v>
      </c>
      <c r="S97" s="13" t="s">
        <v>36</v>
      </c>
      <c r="T97" s="13"/>
      <c r="U97" s="13"/>
    </row>
    <row r="98" spans="2:21" ht="83.25" customHeight="1">
      <c r="B98" s="2">
        <f t="shared" si="0"/>
        <v>95</v>
      </c>
      <c r="C98" s="2" t="s">
        <v>21</v>
      </c>
      <c r="D98" s="2" t="s">
        <v>22</v>
      </c>
      <c r="E98" s="2" t="s">
        <v>23</v>
      </c>
      <c r="F98" s="2" t="s">
        <v>24</v>
      </c>
      <c r="G98" s="2" t="s">
        <v>364</v>
      </c>
      <c r="H98" s="10" t="s">
        <v>365</v>
      </c>
      <c r="I98" s="2" t="s">
        <v>187</v>
      </c>
      <c r="J98" s="1" t="s">
        <v>56</v>
      </c>
      <c r="K98" s="20" t="s">
        <v>348</v>
      </c>
      <c r="L98" s="12" t="s">
        <v>366</v>
      </c>
      <c r="M98" s="9" t="s">
        <v>30</v>
      </c>
      <c r="N98" s="9" t="s">
        <v>187</v>
      </c>
      <c r="O98" s="15" t="s">
        <v>362</v>
      </c>
      <c r="P98" s="9" t="s">
        <v>33</v>
      </c>
      <c r="Q98" s="14" t="s">
        <v>367</v>
      </c>
      <c r="R98" s="12" t="s">
        <v>35</v>
      </c>
      <c r="S98" s="13" t="s">
        <v>36</v>
      </c>
      <c r="T98" s="13"/>
      <c r="U98" s="13"/>
    </row>
    <row r="99" spans="2:21" ht="83.25" customHeight="1">
      <c r="B99" s="2">
        <f t="shared" si="0"/>
        <v>96</v>
      </c>
      <c r="C99" s="2" t="s">
        <v>21</v>
      </c>
      <c r="D99" s="2" t="s">
        <v>22</v>
      </c>
      <c r="E99" s="2" t="s">
        <v>23</v>
      </c>
      <c r="F99" s="2" t="s">
        <v>24</v>
      </c>
      <c r="G99" s="2" t="s">
        <v>368</v>
      </c>
      <c r="H99" s="10" t="s">
        <v>369</v>
      </c>
      <c r="I99" s="2" t="s">
        <v>143</v>
      </c>
      <c r="J99" s="1" t="s">
        <v>56</v>
      </c>
      <c r="K99" s="20" t="s">
        <v>348</v>
      </c>
      <c r="L99" s="12" t="s">
        <v>370</v>
      </c>
      <c r="M99" s="9" t="s">
        <v>30</v>
      </c>
      <c r="N99" s="9" t="s">
        <v>31</v>
      </c>
      <c r="O99" s="15" t="s">
        <v>371</v>
      </c>
      <c r="P99" s="9" t="s">
        <v>33</v>
      </c>
      <c r="Q99" s="14" t="s">
        <v>372</v>
      </c>
      <c r="R99" s="12" t="s">
        <v>35</v>
      </c>
      <c r="S99" s="13" t="s">
        <v>36</v>
      </c>
      <c r="T99" s="13"/>
      <c r="U99" s="13"/>
    </row>
    <row r="100" spans="2:21" ht="83.25" customHeight="1">
      <c r="B100" s="2">
        <f t="shared" si="0"/>
        <v>97</v>
      </c>
      <c r="C100" s="2" t="s">
        <v>21</v>
      </c>
      <c r="D100" s="2" t="s">
        <v>22</v>
      </c>
      <c r="E100" s="2" t="s">
        <v>23</v>
      </c>
      <c r="F100" s="2" t="s">
        <v>24</v>
      </c>
      <c r="G100" s="2" t="s">
        <v>373</v>
      </c>
      <c r="H100" s="10" t="s">
        <v>374</v>
      </c>
      <c r="I100" s="2" t="s">
        <v>76</v>
      </c>
      <c r="J100" s="1" t="s">
        <v>56</v>
      </c>
      <c r="K100" s="20" t="s">
        <v>348</v>
      </c>
      <c r="L100" s="12" t="s">
        <v>375</v>
      </c>
      <c r="M100" s="9" t="s">
        <v>30</v>
      </c>
      <c r="N100" s="9" t="s">
        <v>350</v>
      </c>
      <c r="O100" s="15" t="s">
        <v>376</v>
      </c>
      <c r="P100" s="9" t="s">
        <v>33</v>
      </c>
      <c r="Q100" s="14" t="s">
        <v>377</v>
      </c>
      <c r="R100" s="12" t="s">
        <v>35</v>
      </c>
      <c r="S100" s="13" t="s">
        <v>36</v>
      </c>
      <c r="T100" s="13"/>
      <c r="U100" s="13"/>
    </row>
    <row r="101" spans="2:21" ht="83.25" customHeight="1">
      <c r="B101" s="2">
        <f t="shared" si="0"/>
        <v>98</v>
      </c>
      <c r="C101" s="2" t="s">
        <v>21</v>
      </c>
      <c r="D101" s="2" t="s">
        <v>22</v>
      </c>
      <c r="E101" s="2" t="s">
        <v>23</v>
      </c>
      <c r="F101" s="2" t="s">
        <v>24</v>
      </c>
      <c r="G101" s="2" t="s">
        <v>378</v>
      </c>
      <c r="H101" s="10" t="s">
        <v>379</v>
      </c>
      <c r="I101" s="2" t="s">
        <v>76</v>
      </c>
      <c r="J101" s="1" t="s">
        <v>56</v>
      </c>
      <c r="K101" s="20" t="s">
        <v>348</v>
      </c>
      <c r="L101" s="12" t="s">
        <v>380</v>
      </c>
      <c r="M101" s="9" t="s">
        <v>30</v>
      </c>
      <c r="N101" s="9" t="s">
        <v>350</v>
      </c>
      <c r="O101" s="15" t="s">
        <v>381</v>
      </c>
      <c r="P101" s="9" t="s">
        <v>33</v>
      </c>
      <c r="Q101" s="14" t="s">
        <v>382</v>
      </c>
      <c r="R101" s="12" t="s">
        <v>35</v>
      </c>
      <c r="S101" s="13" t="s">
        <v>36</v>
      </c>
      <c r="T101" s="13"/>
      <c r="U101" s="13"/>
    </row>
    <row r="102" spans="2:21" ht="83.25" customHeight="1">
      <c r="B102" s="2">
        <f t="shared" si="0"/>
        <v>99</v>
      </c>
      <c r="C102" s="2" t="s">
        <v>21</v>
      </c>
      <c r="D102" s="2" t="s">
        <v>22</v>
      </c>
      <c r="E102" s="2" t="s">
        <v>23</v>
      </c>
      <c r="F102" s="2" t="s">
        <v>24</v>
      </c>
      <c r="G102" s="2" t="s">
        <v>383</v>
      </c>
      <c r="H102" s="10" t="s">
        <v>384</v>
      </c>
      <c r="I102" s="2" t="s">
        <v>76</v>
      </c>
      <c r="J102" s="1" t="s">
        <v>56</v>
      </c>
      <c r="K102" s="20" t="s">
        <v>348</v>
      </c>
      <c r="L102" s="12" t="s">
        <v>385</v>
      </c>
      <c r="M102" s="9" t="s">
        <v>30</v>
      </c>
      <c r="N102" s="9" t="s">
        <v>350</v>
      </c>
      <c r="O102" s="15" t="s">
        <v>386</v>
      </c>
      <c r="P102" s="9" t="s">
        <v>33</v>
      </c>
      <c r="Q102" s="14" t="s">
        <v>382</v>
      </c>
      <c r="R102" s="12" t="s">
        <v>35</v>
      </c>
      <c r="S102" s="13" t="s">
        <v>36</v>
      </c>
      <c r="T102" s="13"/>
      <c r="U102" s="13"/>
    </row>
    <row r="103" spans="2:21" ht="83.25" customHeight="1">
      <c r="B103" s="2">
        <f t="shared" si="0"/>
        <v>100</v>
      </c>
      <c r="C103" s="2" t="s">
        <v>21</v>
      </c>
      <c r="D103" s="2" t="s">
        <v>22</v>
      </c>
      <c r="E103" s="2" t="s">
        <v>23</v>
      </c>
      <c r="F103" s="2" t="s">
        <v>24</v>
      </c>
      <c r="G103" s="2" t="s">
        <v>387</v>
      </c>
      <c r="H103" s="10" t="s">
        <v>388</v>
      </c>
      <c r="I103" s="2" t="s">
        <v>76</v>
      </c>
      <c r="J103" s="1" t="s">
        <v>56</v>
      </c>
      <c r="K103" s="20" t="s">
        <v>348</v>
      </c>
      <c r="L103" s="12" t="s">
        <v>389</v>
      </c>
      <c r="M103" s="9" t="s">
        <v>30</v>
      </c>
      <c r="N103" s="9" t="s">
        <v>350</v>
      </c>
      <c r="O103" s="15" t="s">
        <v>390</v>
      </c>
      <c r="P103" s="9" t="s">
        <v>33</v>
      </c>
      <c r="Q103" s="14" t="s">
        <v>391</v>
      </c>
      <c r="R103" s="12" t="s">
        <v>35</v>
      </c>
      <c r="S103" s="13" t="s">
        <v>36</v>
      </c>
      <c r="T103" s="13"/>
      <c r="U103" s="13"/>
    </row>
    <row r="104" spans="2:21" ht="83.25" customHeight="1">
      <c r="B104" s="2">
        <f t="shared" si="0"/>
        <v>101</v>
      </c>
      <c r="C104" s="2" t="s">
        <v>21</v>
      </c>
      <c r="D104" s="2" t="s">
        <v>22</v>
      </c>
      <c r="E104" s="2" t="s">
        <v>23</v>
      </c>
      <c r="F104" s="2" t="s">
        <v>24</v>
      </c>
      <c r="G104" s="2" t="s">
        <v>392</v>
      </c>
      <c r="H104" s="10" t="s">
        <v>393</v>
      </c>
      <c r="I104" s="2" t="s">
        <v>143</v>
      </c>
      <c r="J104" s="1" t="s">
        <v>56</v>
      </c>
      <c r="K104" s="20" t="s">
        <v>348</v>
      </c>
      <c r="L104" s="12" t="s">
        <v>394</v>
      </c>
      <c r="M104" s="9" t="s">
        <v>30</v>
      </c>
      <c r="N104" s="9" t="s">
        <v>31</v>
      </c>
      <c r="O104" s="15" t="s">
        <v>395</v>
      </c>
      <c r="P104" s="9" t="s">
        <v>33</v>
      </c>
      <c r="Q104" s="14" t="s">
        <v>396</v>
      </c>
      <c r="R104" s="12" t="s">
        <v>35</v>
      </c>
      <c r="S104" s="13" t="s">
        <v>36</v>
      </c>
      <c r="T104" s="13"/>
      <c r="U104" s="13"/>
    </row>
    <row r="105" spans="2:21" ht="83.25" customHeight="1">
      <c r="B105" s="2">
        <f t="shared" si="0"/>
        <v>102</v>
      </c>
      <c r="C105" s="2" t="s">
        <v>21</v>
      </c>
      <c r="D105" s="2" t="s">
        <v>22</v>
      </c>
      <c r="E105" s="2" t="s">
        <v>23</v>
      </c>
      <c r="F105" s="2" t="s">
        <v>24</v>
      </c>
      <c r="G105" s="2" t="s">
        <v>397</v>
      </c>
      <c r="H105" s="10" t="s">
        <v>398</v>
      </c>
      <c r="I105" s="2" t="s">
        <v>76</v>
      </c>
      <c r="J105" s="1" t="s">
        <v>56</v>
      </c>
      <c r="K105" s="20" t="s">
        <v>348</v>
      </c>
      <c r="L105" s="12" t="s">
        <v>399</v>
      </c>
      <c r="M105" s="9" t="s">
        <v>30</v>
      </c>
      <c r="N105" s="9" t="s">
        <v>350</v>
      </c>
      <c r="O105" s="15" t="s">
        <v>400</v>
      </c>
      <c r="P105" s="9" t="s">
        <v>33</v>
      </c>
      <c r="Q105" s="14" t="s">
        <v>401</v>
      </c>
      <c r="R105" s="12" t="s">
        <v>35</v>
      </c>
      <c r="S105" s="13" t="s">
        <v>36</v>
      </c>
      <c r="T105" s="13"/>
      <c r="U105" s="13"/>
    </row>
    <row r="106" spans="2:21" ht="83.25" customHeight="1">
      <c r="B106" s="2">
        <f t="shared" si="0"/>
        <v>103</v>
      </c>
      <c r="C106" s="2" t="s">
        <v>21</v>
      </c>
      <c r="D106" s="2" t="s">
        <v>22</v>
      </c>
      <c r="E106" s="2" t="s">
        <v>23</v>
      </c>
      <c r="F106" s="2" t="s">
        <v>24</v>
      </c>
      <c r="G106" s="2" t="s">
        <v>402</v>
      </c>
      <c r="H106" s="10" t="s">
        <v>403</v>
      </c>
      <c r="I106" s="2" t="s">
        <v>76</v>
      </c>
      <c r="J106" s="1" t="s">
        <v>56</v>
      </c>
      <c r="K106" s="20" t="s">
        <v>348</v>
      </c>
      <c r="L106" s="12" t="s">
        <v>404</v>
      </c>
      <c r="M106" s="9" t="s">
        <v>30</v>
      </c>
      <c r="N106" s="9" t="s">
        <v>350</v>
      </c>
      <c r="O106" s="15" t="s">
        <v>405</v>
      </c>
      <c r="P106" s="9" t="s">
        <v>33</v>
      </c>
      <c r="Q106" s="14" t="s">
        <v>406</v>
      </c>
      <c r="R106" s="12" t="s">
        <v>35</v>
      </c>
      <c r="S106" s="13" t="s">
        <v>36</v>
      </c>
      <c r="T106" s="13"/>
      <c r="U106" s="13"/>
    </row>
    <row r="107" spans="2:21" ht="83.25" customHeight="1">
      <c r="B107" s="2">
        <f t="shared" si="0"/>
        <v>104</v>
      </c>
      <c r="C107" s="2" t="s">
        <v>21</v>
      </c>
      <c r="D107" s="2" t="s">
        <v>22</v>
      </c>
      <c r="E107" s="2" t="s">
        <v>23</v>
      </c>
      <c r="F107" s="2" t="s">
        <v>24</v>
      </c>
      <c r="G107" s="2" t="s">
        <v>407</v>
      </c>
      <c r="H107" s="10" t="s">
        <v>408</v>
      </c>
      <c r="I107" s="2" t="s">
        <v>76</v>
      </c>
      <c r="J107" s="1" t="s">
        <v>56</v>
      </c>
      <c r="K107" s="20" t="s">
        <v>348</v>
      </c>
      <c r="L107" s="12" t="s">
        <v>409</v>
      </c>
      <c r="M107" s="9" t="s">
        <v>30</v>
      </c>
      <c r="N107" s="9" t="s">
        <v>350</v>
      </c>
      <c r="O107" s="15" t="s">
        <v>410</v>
      </c>
      <c r="P107" s="9" t="s">
        <v>33</v>
      </c>
      <c r="Q107" s="14" t="s">
        <v>411</v>
      </c>
      <c r="R107" s="12" t="s">
        <v>35</v>
      </c>
      <c r="S107" s="13" t="s">
        <v>36</v>
      </c>
      <c r="T107" s="13"/>
      <c r="U107" s="13"/>
    </row>
    <row r="108" spans="2:21" ht="83.25" customHeight="1">
      <c r="B108" s="2">
        <f t="shared" si="0"/>
        <v>105</v>
      </c>
      <c r="C108" s="2" t="s">
        <v>21</v>
      </c>
      <c r="D108" s="2" t="s">
        <v>22</v>
      </c>
      <c r="E108" s="2" t="s">
        <v>23</v>
      </c>
      <c r="F108" s="2" t="s">
        <v>24</v>
      </c>
      <c r="G108" s="2" t="s">
        <v>412</v>
      </c>
      <c r="H108" s="10" t="s">
        <v>413</v>
      </c>
      <c r="I108" s="2" t="s">
        <v>76</v>
      </c>
      <c r="J108" s="1" t="s">
        <v>56</v>
      </c>
      <c r="K108" s="20" t="s">
        <v>348</v>
      </c>
      <c r="L108" s="12" t="s">
        <v>414</v>
      </c>
      <c r="M108" s="9" t="s">
        <v>30</v>
      </c>
      <c r="N108" s="9" t="s">
        <v>350</v>
      </c>
      <c r="O108" s="15" t="s">
        <v>415</v>
      </c>
      <c r="P108" s="9" t="s">
        <v>33</v>
      </c>
      <c r="Q108" s="14" t="s">
        <v>416</v>
      </c>
      <c r="R108" s="12" t="s">
        <v>35</v>
      </c>
      <c r="S108" s="13" t="s">
        <v>36</v>
      </c>
      <c r="T108" s="13"/>
      <c r="U108" s="13"/>
    </row>
    <row r="109" spans="2:21" ht="83.25" customHeight="1">
      <c r="B109" s="2">
        <f t="shared" si="0"/>
        <v>106</v>
      </c>
      <c r="C109" s="2" t="s">
        <v>21</v>
      </c>
      <c r="D109" s="2" t="s">
        <v>22</v>
      </c>
      <c r="E109" s="2" t="s">
        <v>23</v>
      </c>
      <c r="F109" s="2" t="s">
        <v>24</v>
      </c>
      <c r="G109" s="2" t="s">
        <v>417</v>
      </c>
      <c r="H109" s="10" t="s">
        <v>418</v>
      </c>
      <c r="I109" s="2" t="s">
        <v>76</v>
      </c>
      <c r="J109" s="1" t="s">
        <v>56</v>
      </c>
      <c r="K109" s="20" t="s">
        <v>348</v>
      </c>
      <c r="L109" s="12" t="s">
        <v>419</v>
      </c>
      <c r="M109" s="9" t="s">
        <v>30</v>
      </c>
      <c r="N109" s="9" t="s">
        <v>350</v>
      </c>
      <c r="O109" s="15" t="s">
        <v>420</v>
      </c>
      <c r="P109" s="9" t="s">
        <v>33</v>
      </c>
      <c r="Q109" s="14" t="s">
        <v>421</v>
      </c>
      <c r="R109" s="12" t="s">
        <v>35</v>
      </c>
      <c r="S109" s="13" t="s">
        <v>36</v>
      </c>
      <c r="T109" s="13"/>
      <c r="U109" s="13"/>
    </row>
    <row r="110" spans="2:21" ht="83.25" customHeight="1">
      <c r="B110" s="2">
        <f t="shared" si="0"/>
        <v>107</v>
      </c>
      <c r="C110" s="2" t="s">
        <v>21</v>
      </c>
      <c r="D110" s="2" t="s">
        <v>22</v>
      </c>
      <c r="E110" s="2" t="s">
        <v>23</v>
      </c>
      <c r="F110" s="2" t="s">
        <v>24</v>
      </c>
      <c r="G110" s="2" t="s">
        <v>422</v>
      </c>
      <c r="H110" s="10" t="s">
        <v>423</v>
      </c>
      <c r="I110" s="2" t="s">
        <v>76</v>
      </c>
      <c r="J110" s="1" t="s">
        <v>56</v>
      </c>
      <c r="K110" s="20" t="s">
        <v>348</v>
      </c>
      <c r="L110" s="12" t="s">
        <v>424</v>
      </c>
      <c r="M110" s="9" t="s">
        <v>30</v>
      </c>
      <c r="N110" s="9" t="s">
        <v>350</v>
      </c>
      <c r="O110" s="15" t="s">
        <v>425</v>
      </c>
      <c r="P110" s="9" t="s">
        <v>33</v>
      </c>
      <c r="Q110" s="14" t="s">
        <v>426</v>
      </c>
      <c r="R110" s="12" t="s">
        <v>35</v>
      </c>
      <c r="S110" s="13" t="s">
        <v>36</v>
      </c>
      <c r="T110" s="13"/>
      <c r="U110" s="13"/>
    </row>
    <row r="111" spans="2:21" ht="83.25" customHeight="1">
      <c r="B111" s="2">
        <f t="shared" si="0"/>
        <v>108</v>
      </c>
      <c r="C111" s="2" t="s">
        <v>21</v>
      </c>
      <c r="D111" s="2" t="s">
        <v>22</v>
      </c>
      <c r="E111" s="2" t="s">
        <v>23</v>
      </c>
      <c r="F111" s="2" t="s">
        <v>24</v>
      </c>
      <c r="G111" s="2" t="s">
        <v>427</v>
      </c>
      <c r="H111" s="10" t="s">
        <v>428</v>
      </c>
      <c r="I111" s="2" t="s">
        <v>76</v>
      </c>
      <c r="J111" s="1" t="s">
        <v>56</v>
      </c>
      <c r="K111" s="20" t="s">
        <v>348</v>
      </c>
      <c r="L111" s="12" t="s">
        <v>429</v>
      </c>
      <c r="M111" s="9" t="s">
        <v>30</v>
      </c>
      <c r="N111" s="9" t="s">
        <v>350</v>
      </c>
      <c r="O111" s="15" t="s">
        <v>430</v>
      </c>
      <c r="P111" s="9" t="s">
        <v>33</v>
      </c>
      <c r="Q111" s="14" t="s">
        <v>431</v>
      </c>
      <c r="R111" s="12" t="s">
        <v>35</v>
      </c>
      <c r="S111" s="13" t="s">
        <v>36</v>
      </c>
      <c r="T111" s="13"/>
      <c r="U111" s="13"/>
    </row>
    <row r="112" spans="2:21" ht="83.25" customHeight="1">
      <c r="B112" s="2">
        <f t="shared" si="0"/>
        <v>109</v>
      </c>
      <c r="C112" s="2" t="s">
        <v>21</v>
      </c>
      <c r="D112" s="2" t="s">
        <v>22</v>
      </c>
      <c r="E112" s="2" t="s">
        <v>23</v>
      </c>
      <c r="F112" s="2" t="s">
        <v>24</v>
      </c>
      <c r="G112" s="2" t="s">
        <v>432</v>
      </c>
      <c r="H112" s="10" t="s">
        <v>433</v>
      </c>
      <c r="I112" s="2" t="s">
        <v>143</v>
      </c>
      <c r="J112" s="1" t="s">
        <v>56</v>
      </c>
      <c r="K112" s="20" t="s">
        <v>348</v>
      </c>
      <c r="L112" s="12" t="s">
        <v>434</v>
      </c>
      <c r="M112" s="9" t="s">
        <v>30</v>
      </c>
      <c r="N112" s="9" t="s">
        <v>31</v>
      </c>
      <c r="O112" s="15" t="s">
        <v>435</v>
      </c>
      <c r="P112" s="9" t="s">
        <v>33</v>
      </c>
      <c r="Q112" s="14" t="s">
        <v>436</v>
      </c>
      <c r="R112" s="12" t="s">
        <v>35</v>
      </c>
      <c r="S112" s="13" t="s">
        <v>36</v>
      </c>
      <c r="T112" s="13"/>
      <c r="U112" s="13"/>
    </row>
    <row r="113" spans="2:21" ht="83.25" customHeight="1">
      <c r="B113" s="2">
        <f t="shared" si="0"/>
        <v>110</v>
      </c>
      <c r="C113" s="2" t="s">
        <v>21</v>
      </c>
      <c r="D113" s="2" t="s">
        <v>22</v>
      </c>
      <c r="E113" s="2" t="s">
        <v>23</v>
      </c>
      <c r="F113" s="2" t="s">
        <v>24</v>
      </c>
      <c r="G113" s="2" t="s">
        <v>437</v>
      </c>
      <c r="H113" s="10" t="s">
        <v>438</v>
      </c>
      <c r="I113" s="2" t="s">
        <v>143</v>
      </c>
      <c r="J113" s="1" t="s">
        <v>56</v>
      </c>
      <c r="K113" s="20" t="s">
        <v>348</v>
      </c>
      <c r="L113" s="12" t="s">
        <v>439</v>
      </c>
      <c r="M113" s="9" t="s">
        <v>30</v>
      </c>
      <c r="N113" s="9" t="s">
        <v>31</v>
      </c>
      <c r="O113" s="15" t="s">
        <v>440</v>
      </c>
      <c r="P113" s="9" t="s">
        <v>33</v>
      </c>
      <c r="Q113" s="14" t="s">
        <v>441</v>
      </c>
      <c r="R113" s="12" t="s">
        <v>35</v>
      </c>
      <c r="S113" s="13" t="s">
        <v>36</v>
      </c>
      <c r="T113" s="13"/>
      <c r="U113" s="13"/>
    </row>
    <row r="114" spans="2:21" ht="83.25" customHeight="1">
      <c r="B114" s="2">
        <f t="shared" si="0"/>
        <v>111</v>
      </c>
      <c r="C114" s="2" t="s">
        <v>21</v>
      </c>
      <c r="D114" s="2" t="s">
        <v>22</v>
      </c>
      <c r="E114" s="2" t="s">
        <v>23</v>
      </c>
      <c r="F114" s="2" t="s">
        <v>24</v>
      </c>
      <c r="G114" s="2" t="s">
        <v>442</v>
      </c>
      <c r="H114" s="10" t="s">
        <v>443</v>
      </c>
      <c r="I114" s="2" t="s">
        <v>27</v>
      </c>
      <c r="J114" s="1" t="s">
        <v>57</v>
      </c>
      <c r="K114" s="29" t="s">
        <v>444</v>
      </c>
      <c r="L114" s="12" t="s">
        <v>445</v>
      </c>
      <c r="M114" s="9" t="s">
        <v>30</v>
      </c>
      <c r="N114" s="9" t="s">
        <v>31</v>
      </c>
      <c r="O114" s="15" t="s">
        <v>446</v>
      </c>
      <c r="P114" s="9" t="s">
        <v>33</v>
      </c>
      <c r="Q114" s="14" t="s">
        <v>447</v>
      </c>
      <c r="R114" s="12" t="s">
        <v>35</v>
      </c>
      <c r="S114" s="13" t="s">
        <v>36</v>
      </c>
      <c r="T114" s="13"/>
      <c r="U114" s="13"/>
    </row>
    <row r="115" spans="2:21" ht="83.25" customHeight="1">
      <c r="B115" s="2">
        <f t="shared" si="0"/>
        <v>112</v>
      </c>
      <c r="C115" s="2" t="s">
        <v>21</v>
      </c>
      <c r="D115" s="2" t="s">
        <v>22</v>
      </c>
      <c r="E115" s="2" t="s">
        <v>23</v>
      </c>
      <c r="F115" s="2" t="s">
        <v>24</v>
      </c>
      <c r="G115" s="2" t="s">
        <v>448</v>
      </c>
      <c r="H115" s="10" t="s">
        <v>449</v>
      </c>
      <c r="I115" s="2" t="s">
        <v>143</v>
      </c>
      <c r="J115" s="1" t="s">
        <v>56</v>
      </c>
      <c r="K115" s="20" t="s">
        <v>348</v>
      </c>
      <c r="L115" s="12" t="s">
        <v>450</v>
      </c>
      <c r="M115" s="9" t="s">
        <v>30</v>
      </c>
      <c r="N115" s="9" t="s">
        <v>31</v>
      </c>
      <c r="O115" s="15" t="s">
        <v>451</v>
      </c>
      <c r="P115" s="9" t="s">
        <v>33</v>
      </c>
      <c r="Q115" s="14" t="s">
        <v>452</v>
      </c>
      <c r="R115" s="12" t="s">
        <v>35</v>
      </c>
      <c r="S115" s="13" t="s">
        <v>36</v>
      </c>
      <c r="T115" s="13"/>
      <c r="U115" s="13"/>
    </row>
    <row r="116" spans="2:21" ht="83.25" customHeight="1">
      <c r="B116" s="2">
        <f t="shared" si="0"/>
        <v>113</v>
      </c>
      <c r="C116" s="2" t="s">
        <v>21</v>
      </c>
      <c r="D116" s="2" t="s">
        <v>22</v>
      </c>
      <c r="E116" s="2" t="s">
        <v>23</v>
      </c>
      <c r="F116" s="2" t="s">
        <v>24</v>
      </c>
      <c r="G116" s="2" t="s">
        <v>453</v>
      </c>
      <c r="H116" s="10" t="s">
        <v>454</v>
      </c>
      <c r="I116" s="2" t="s">
        <v>187</v>
      </c>
      <c r="J116" s="1" t="s">
        <v>56</v>
      </c>
      <c r="K116" s="20" t="s">
        <v>348</v>
      </c>
      <c r="L116" s="12" t="s">
        <v>455</v>
      </c>
      <c r="M116" s="9" t="s">
        <v>30</v>
      </c>
      <c r="N116" s="9" t="s">
        <v>262</v>
      </c>
      <c r="O116" s="15" t="s">
        <v>451</v>
      </c>
      <c r="P116" s="9" t="s">
        <v>33</v>
      </c>
      <c r="Q116" s="14" t="s">
        <v>456</v>
      </c>
      <c r="R116" s="12" t="s">
        <v>35</v>
      </c>
      <c r="S116" s="13" t="s">
        <v>36</v>
      </c>
      <c r="T116" s="13"/>
      <c r="U116" s="13"/>
    </row>
    <row r="117" spans="2:21" ht="83.25" customHeight="1" thickBot="1">
      <c r="B117" s="2">
        <f t="shared" si="0"/>
        <v>114</v>
      </c>
      <c r="C117" s="2" t="s">
        <v>21</v>
      </c>
      <c r="D117" s="2" t="s">
        <v>22</v>
      </c>
      <c r="E117" s="2" t="s">
        <v>23</v>
      </c>
      <c r="F117" s="2" t="s">
        <v>24</v>
      </c>
      <c r="G117" s="2" t="s">
        <v>457</v>
      </c>
      <c r="H117" s="10" t="s">
        <v>458</v>
      </c>
      <c r="I117" s="2" t="s">
        <v>27</v>
      </c>
      <c r="J117" s="1" t="s">
        <v>56</v>
      </c>
      <c r="K117" s="20" t="s">
        <v>348</v>
      </c>
      <c r="L117" s="12" t="s">
        <v>459</v>
      </c>
      <c r="M117" s="9" t="s">
        <v>30</v>
      </c>
      <c r="N117" s="9" t="s">
        <v>31</v>
      </c>
      <c r="O117" s="15" t="s">
        <v>460</v>
      </c>
      <c r="P117" s="9" t="s">
        <v>33</v>
      </c>
      <c r="Q117" s="14" t="s">
        <v>461</v>
      </c>
      <c r="R117" s="12" t="s">
        <v>35</v>
      </c>
      <c r="S117" s="13" t="s">
        <v>36</v>
      </c>
      <c r="T117" s="13"/>
      <c r="U117" s="13"/>
    </row>
    <row r="118" spans="2:21" ht="110.25" customHeight="1">
      <c r="B118" s="113">
        <f t="shared" si="0"/>
        <v>115</v>
      </c>
      <c r="C118" s="109" t="s">
        <v>21</v>
      </c>
      <c r="D118" s="109" t="s">
        <v>22</v>
      </c>
      <c r="E118" s="109" t="s">
        <v>23</v>
      </c>
      <c r="F118" s="109" t="s">
        <v>24</v>
      </c>
      <c r="G118" s="109" t="s">
        <v>258</v>
      </c>
      <c r="H118" s="108" t="s">
        <v>462</v>
      </c>
      <c r="I118" s="109" t="s">
        <v>49</v>
      </c>
      <c r="J118" s="114" t="s">
        <v>56</v>
      </c>
      <c r="K118" s="115"/>
      <c r="L118" s="106" t="s">
        <v>463</v>
      </c>
      <c r="M118" s="116" t="s">
        <v>30</v>
      </c>
      <c r="N118" s="116" t="s">
        <v>51</v>
      </c>
      <c r="O118" s="110" t="s">
        <v>464</v>
      </c>
      <c r="P118" s="116" t="s">
        <v>33</v>
      </c>
      <c r="Q118" s="117" t="s">
        <v>465</v>
      </c>
      <c r="R118" s="106" t="s">
        <v>35</v>
      </c>
      <c r="S118" s="118" t="s">
        <v>54</v>
      </c>
      <c r="T118" s="118"/>
      <c r="U118" s="119"/>
    </row>
    <row r="119" spans="2:21" ht="83.25" customHeight="1">
      <c r="B119" s="123">
        <f t="shared" si="0"/>
        <v>116</v>
      </c>
      <c r="C119" s="2" t="s">
        <v>21</v>
      </c>
      <c r="D119" s="2" t="s">
        <v>22</v>
      </c>
      <c r="E119" s="2" t="s">
        <v>23</v>
      </c>
      <c r="F119" s="2" t="s">
        <v>24</v>
      </c>
      <c r="G119" s="2" t="s">
        <v>466</v>
      </c>
      <c r="H119" s="10" t="s">
        <v>467</v>
      </c>
      <c r="I119" s="2" t="s">
        <v>187</v>
      </c>
      <c r="J119" s="1" t="s">
        <v>56</v>
      </c>
      <c r="K119" s="20"/>
      <c r="L119" s="12" t="s">
        <v>468</v>
      </c>
      <c r="M119" s="9" t="s">
        <v>30</v>
      </c>
      <c r="N119" s="9" t="s">
        <v>187</v>
      </c>
      <c r="O119" s="15" t="s">
        <v>469</v>
      </c>
      <c r="P119" s="9" t="s">
        <v>33</v>
      </c>
      <c r="Q119" s="14" t="s">
        <v>264</v>
      </c>
      <c r="R119" s="12" t="s">
        <v>35</v>
      </c>
      <c r="S119" s="13" t="s">
        <v>36</v>
      </c>
      <c r="T119" s="13"/>
      <c r="U119" s="83"/>
    </row>
    <row r="120" spans="2:21" ht="83.25" customHeight="1">
      <c r="B120" s="123">
        <f t="shared" si="0"/>
        <v>117</v>
      </c>
      <c r="C120" s="2" t="s">
        <v>21</v>
      </c>
      <c r="D120" s="2" t="s">
        <v>22</v>
      </c>
      <c r="E120" s="2" t="s">
        <v>23</v>
      </c>
      <c r="F120" s="2" t="s">
        <v>24</v>
      </c>
      <c r="G120" s="125" t="s">
        <v>470</v>
      </c>
      <c r="H120" s="10" t="s">
        <v>471</v>
      </c>
      <c r="I120" s="2" t="s">
        <v>143</v>
      </c>
      <c r="J120" s="1" t="s">
        <v>56</v>
      </c>
      <c r="K120" s="20"/>
      <c r="L120" s="12" t="s">
        <v>472</v>
      </c>
      <c r="M120" s="9" t="s">
        <v>30</v>
      </c>
      <c r="N120" s="9" t="s">
        <v>31</v>
      </c>
      <c r="O120" s="15" t="s">
        <v>473</v>
      </c>
      <c r="P120" s="9" t="s">
        <v>33</v>
      </c>
      <c r="Q120" s="14" t="s">
        <v>474</v>
      </c>
      <c r="R120" s="12" t="s">
        <v>35</v>
      </c>
      <c r="S120" s="13" t="s">
        <v>36</v>
      </c>
      <c r="T120" s="13"/>
      <c r="U120" s="83"/>
    </row>
    <row r="121" spans="2:21" ht="83.25" customHeight="1">
      <c r="B121" s="123">
        <f t="shared" si="0"/>
        <v>118</v>
      </c>
      <c r="C121" s="2" t="s">
        <v>21</v>
      </c>
      <c r="D121" s="2" t="s">
        <v>22</v>
      </c>
      <c r="E121" s="2" t="s">
        <v>23</v>
      </c>
      <c r="F121" s="2" t="s">
        <v>24</v>
      </c>
      <c r="G121" s="125" t="s">
        <v>475</v>
      </c>
      <c r="H121" s="10" t="s">
        <v>476</v>
      </c>
      <c r="I121" s="2" t="s">
        <v>27</v>
      </c>
      <c r="J121" s="1" t="s">
        <v>56</v>
      </c>
      <c r="K121" s="20"/>
      <c r="L121" s="12" t="s">
        <v>477</v>
      </c>
      <c r="M121" s="9" t="s">
        <v>30</v>
      </c>
      <c r="N121" s="9" t="s">
        <v>31</v>
      </c>
      <c r="O121" s="15" t="s">
        <v>478</v>
      </c>
      <c r="P121" s="9" t="s">
        <v>33</v>
      </c>
      <c r="Q121" s="14" t="s">
        <v>479</v>
      </c>
      <c r="R121" s="12" t="s">
        <v>35</v>
      </c>
      <c r="S121" s="13" t="s">
        <v>36</v>
      </c>
      <c r="T121" s="13"/>
      <c r="U121" s="83"/>
    </row>
    <row r="122" spans="2:21" ht="83.25" customHeight="1" thickBot="1">
      <c r="B122" s="58">
        <f t="shared" si="0"/>
        <v>119</v>
      </c>
      <c r="C122" s="59" t="s">
        <v>21</v>
      </c>
      <c r="D122" s="59" t="s">
        <v>22</v>
      </c>
      <c r="E122" s="59" t="s">
        <v>23</v>
      </c>
      <c r="F122" s="59" t="s">
        <v>24</v>
      </c>
      <c r="G122" s="124" t="s">
        <v>480</v>
      </c>
      <c r="H122" s="60" t="s">
        <v>481</v>
      </c>
      <c r="I122" s="59" t="s">
        <v>27</v>
      </c>
      <c r="J122" s="61" t="s">
        <v>56</v>
      </c>
      <c r="K122" s="62"/>
      <c r="L122" s="63" t="s">
        <v>482</v>
      </c>
      <c r="M122" s="64" t="s">
        <v>30</v>
      </c>
      <c r="N122" s="64" t="s">
        <v>31</v>
      </c>
      <c r="O122" s="65" t="s">
        <v>483</v>
      </c>
      <c r="P122" s="64" t="s">
        <v>33</v>
      </c>
      <c r="Q122" s="66" t="s">
        <v>484</v>
      </c>
      <c r="R122" s="63" t="s">
        <v>35</v>
      </c>
      <c r="S122" s="67" t="s">
        <v>36</v>
      </c>
      <c r="T122" s="67"/>
      <c r="U122" s="68"/>
    </row>
    <row r="123" spans="2:21" ht="110.25" customHeight="1">
      <c r="B123" s="47">
        <f t="shared" si="0"/>
        <v>120</v>
      </c>
      <c r="C123" s="48" t="s">
        <v>21</v>
      </c>
      <c r="D123" s="48" t="s">
        <v>22</v>
      </c>
      <c r="E123" s="48" t="s">
        <v>23</v>
      </c>
      <c r="F123" s="48" t="s">
        <v>24</v>
      </c>
      <c r="G123" s="48" t="s">
        <v>485</v>
      </c>
      <c r="H123" s="49" t="s">
        <v>486</v>
      </c>
      <c r="I123" s="48" t="s">
        <v>49</v>
      </c>
      <c r="J123" s="50" t="s">
        <v>56</v>
      </c>
      <c r="K123" s="81"/>
      <c r="L123" s="52" t="s">
        <v>207</v>
      </c>
      <c r="M123" s="53" t="s">
        <v>30</v>
      </c>
      <c r="N123" s="53" t="s">
        <v>51</v>
      </c>
      <c r="O123" s="54" t="s">
        <v>487</v>
      </c>
      <c r="P123" s="53" t="s">
        <v>33</v>
      </c>
      <c r="Q123" s="55" t="s">
        <v>488</v>
      </c>
      <c r="R123" s="52" t="s">
        <v>35</v>
      </c>
      <c r="S123" s="56" t="s">
        <v>54</v>
      </c>
      <c r="T123" s="56"/>
      <c r="U123" s="57"/>
    </row>
    <row r="124" spans="2:21" ht="83.25" customHeight="1">
      <c r="B124" s="123">
        <f t="shared" si="0"/>
        <v>121</v>
      </c>
      <c r="C124" s="2" t="s">
        <v>21</v>
      </c>
      <c r="D124" s="2" t="s">
        <v>22</v>
      </c>
      <c r="E124" s="2" t="s">
        <v>23</v>
      </c>
      <c r="F124" s="2" t="s">
        <v>24</v>
      </c>
      <c r="G124" s="2" t="s">
        <v>489</v>
      </c>
      <c r="H124" s="10" t="s">
        <v>490</v>
      </c>
      <c r="I124" s="2" t="s">
        <v>27</v>
      </c>
      <c r="J124" s="1" t="s">
        <v>56</v>
      </c>
      <c r="K124" s="20"/>
      <c r="L124" s="12" t="s">
        <v>491</v>
      </c>
      <c r="M124" s="9" t="s">
        <v>30</v>
      </c>
      <c r="N124" s="9" t="s">
        <v>31</v>
      </c>
      <c r="O124" s="15" t="s">
        <v>492</v>
      </c>
      <c r="P124" s="9" t="s">
        <v>33</v>
      </c>
      <c r="Q124" s="14" t="s">
        <v>493</v>
      </c>
      <c r="R124" s="12" t="s">
        <v>35</v>
      </c>
      <c r="S124" s="13" t="s">
        <v>36</v>
      </c>
      <c r="T124" s="13"/>
      <c r="U124" s="83"/>
    </row>
    <row r="125" spans="2:21" ht="83.25" customHeight="1">
      <c r="B125" s="123">
        <f t="shared" si="0"/>
        <v>122</v>
      </c>
      <c r="C125" s="2" t="s">
        <v>21</v>
      </c>
      <c r="D125" s="2" t="s">
        <v>22</v>
      </c>
      <c r="E125" s="2" t="s">
        <v>23</v>
      </c>
      <c r="F125" s="2" t="s">
        <v>24</v>
      </c>
      <c r="G125" s="2" t="s">
        <v>494</v>
      </c>
      <c r="H125" s="10" t="s">
        <v>495</v>
      </c>
      <c r="I125" s="2" t="s">
        <v>27</v>
      </c>
      <c r="J125" s="1" t="s">
        <v>56</v>
      </c>
      <c r="K125" s="20"/>
      <c r="L125" s="12" t="s">
        <v>496</v>
      </c>
      <c r="M125" s="9" t="s">
        <v>30</v>
      </c>
      <c r="N125" s="9" t="s">
        <v>31</v>
      </c>
      <c r="O125" s="15" t="s">
        <v>497</v>
      </c>
      <c r="P125" s="9" t="s">
        <v>33</v>
      </c>
      <c r="Q125" s="14" t="s">
        <v>498</v>
      </c>
      <c r="R125" s="12" t="s">
        <v>35</v>
      </c>
      <c r="S125" s="13" t="s">
        <v>36</v>
      </c>
      <c r="T125" s="13"/>
      <c r="U125" s="83"/>
    </row>
    <row r="126" spans="2:21" ht="83.25" customHeight="1" thickBot="1">
      <c r="B126" s="58">
        <f t="shared" si="0"/>
        <v>123</v>
      </c>
      <c r="C126" s="59" t="s">
        <v>21</v>
      </c>
      <c r="D126" s="59" t="s">
        <v>22</v>
      </c>
      <c r="E126" s="59" t="s">
        <v>23</v>
      </c>
      <c r="F126" s="59" t="s">
        <v>24</v>
      </c>
      <c r="G126" s="124" t="s">
        <v>499</v>
      </c>
      <c r="H126" s="60" t="s">
        <v>500</v>
      </c>
      <c r="I126" s="59" t="s">
        <v>27</v>
      </c>
      <c r="J126" s="61" t="s">
        <v>56</v>
      </c>
      <c r="K126" s="62"/>
      <c r="L126" s="63" t="s">
        <v>501</v>
      </c>
      <c r="M126" s="64" t="s">
        <v>30</v>
      </c>
      <c r="N126" s="64" t="s">
        <v>31</v>
      </c>
      <c r="O126" s="65" t="s">
        <v>502</v>
      </c>
      <c r="P126" s="64" t="s">
        <v>33</v>
      </c>
      <c r="Q126" s="66" t="s">
        <v>503</v>
      </c>
      <c r="R126" s="63" t="s">
        <v>35</v>
      </c>
      <c r="S126" s="67" t="s">
        <v>36</v>
      </c>
      <c r="T126" s="67"/>
      <c r="U126" s="68"/>
    </row>
    <row r="127" spans="2:21" ht="110.25" customHeight="1">
      <c r="B127" s="47">
        <f t="shared" si="0"/>
        <v>124</v>
      </c>
      <c r="C127" s="48" t="s">
        <v>21</v>
      </c>
      <c r="D127" s="48" t="s">
        <v>22</v>
      </c>
      <c r="E127" s="48" t="s">
        <v>23</v>
      </c>
      <c r="F127" s="48" t="s">
        <v>24</v>
      </c>
      <c r="G127" s="48" t="s">
        <v>504</v>
      </c>
      <c r="H127" s="49" t="s">
        <v>505</v>
      </c>
      <c r="I127" s="48" t="s">
        <v>104</v>
      </c>
      <c r="J127" s="50" t="s">
        <v>56</v>
      </c>
      <c r="K127" s="81" t="s">
        <v>506</v>
      </c>
      <c r="L127" s="52" t="s">
        <v>207</v>
      </c>
      <c r="M127" s="53" t="s">
        <v>30</v>
      </c>
      <c r="N127" s="53" t="s">
        <v>51</v>
      </c>
      <c r="O127" s="54" t="s">
        <v>487</v>
      </c>
      <c r="P127" s="53" t="s">
        <v>33</v>
      </c>
      <c r="Q127" s="55" t="s">
        <v>488</v>
      </c>
      <c r="R127" s="52" t="s">
        <v>35</v>
      </c>
      <c r="S127" s="56" t="s">
        <v>54</v>
      </c>
      <c r="T127" s="56"/>
      <c r="U127" s="57"/>
    </row>
    <row r="128" spans="2:21" ht="83.25" customHeight="1">
      <c r="B128" s="123">
        <f t="shared" si="0"/>
        <v>125</v>
      </c>
      <c r="C128" s="2" t="s">
        <v>21</v>
      </c>
      <c r="D128" s="2" t="s">
        <v>22</v>
      </c>
      <c r="E128" s="2" t="s">
        <v>23</v>
      </c>
      <c r="F128" s="2" t="s">
        <v>24</v>
      </c>
      <c r="G128" s="2" t="s">
        <v>489</v>
      </c>
      <c r="H128" s="10" t="s">
        <v>490</v>
      </c>
      <c r="I128" s="2" t="s">
        <v>27</v>
      </c>
      <c r="J128" s="1" t="s">
        <v>56</v>
      </c>
      <c r="K128" s="20"/>
      <c r="L128" s="12" t="s">
        <v>491</v>
      </c>
      <c r="M128" s="9" t="s">
        <v>30</v>
      </c>
      <c r="N128" s="9" t="s">
        <v>31</v>
      </c>
      <c r="O128" s="15" t="s">
        <v>492</v>
      </c>
      <c r="P128" s="9" t="s">
        <v>33</v>
      </c>
      <c r="Q128" s="14" t="s">
        <v>493</v>
      </c>
      <c r="R128" s="12" t="s">
        <v>35</v>
      </c>
      <c r="S128" s="13" t="s">
        <v>36</v>
      </c>
      <c r="T128" s="13"/>
      <c r="U128" s="83"/>
    </row>
    <row r="129" spans="2:21" ht="83.25" customHeight="1">
      <c r="B129" s="123">
        <f t="shared" si="0"/>
        <v>126</v>
      </c>
      <c r="C129" s="2" t="s">
        <v>21</v>
      </c>
      <c r="D129" s="2" t="s">
        <v>22</v>
      </c>
      <c r="E129" s="2" t="s">
        <v>23</v>
      </c>
      <c r="F129" s="2" t="s">
        <v>24</v>
      </c>
      <c r="G129" s="2" t="s">
        <v>494</v>
      </c>
      <c r="H129" s="10" t="s">
        <v>495</v>
      </c>
      <c r="I129" s="2" t="s">
        <v>27</v>
      </c>
      <c r="J129" s="1" t="s">
        <v>56</v>
      </c>
      <c r="K129" s="20"/>
      <c r="L129" s="12" t="s">
        <v>496</v>
      </c>
      <c r="M129" s="9" t="s">
        <v>30</v>
      </c>
      <c r="N129" s="9" t="s">
        <v>31</v>
      </c>
      <c r="O129" s="15" t="s">
        <v>497</v>
      </c>
      <c r="P129" s="9" t="s">
        <v>33</v>
      </c>
      <c r="Q129" s="14" t="s">
        <v>498</v>
      </c>
      <c r="R129" s="12" t="s">
        <v>35</v>
      </c>
      <c r="S129" s="13" t="s">
        <v>36</v>
      </c>
      <c r="T129" s="13"/>
      <c r="U129" s="83"/>
    </row>
    <row r="130" spans="2:21" ht="83.25" customHeight="1">
      <c r="B130" s="123">
        <f t="shared" si="0"/>
        <v>127</v>
      </c>
      <c r="C130" s="2" t="s">
        <v>21</v>
      </c>
      <c r="D130" s="2" t="s">
        <v>22</v>
      </c>
      <c r="E130" s="2" t="s">
        <v>23</v>
      </c>
      <c r="F130" s="2" t="s">
        <v>24</v>
      </c>
      <c r="G130" s="2" t="s">
        <v>507</v>
      </c>
      <c r="H130" s="10" t="s">
        <v>500</v>
      </c>
      <c r="I130" s="2" t="s">
        <v>27</v>
      </c>
      <c r="J130" s="1" t="s">
        <v>56</v>
      </c>
      <c r="K130" s="20"/>
      <c r="L130" s="12" t="s">
        <v>501</v>
      </c>
      <c r="M130" s="9" t="s">
        <v>30</v>
      </c>
      <c r="N130" s="9" t="s">
        <v>31</v>
      </c>
      <c r="O130" s="15" t="s">
        <v>502</v>
      </c>
      <c r="P130" s="9" t="s">
        <v>33</v>
      </c>
      <c r="Q130" s="14" t="s">
        <v>503</v>
      </c>
      <c r="R130" s="12" t="s">
        <v>35</v>
      </c>
      <c r="S130" s="13" t="s">
        <v>36</v>
      </c>
      <c r="T130" s="13"/>
      <c r="U130" s="83"/>
    </row>
    <row r="131" spans="2:21" ht="83.25" customHeight="1" thickBot="1">
      <c r="B131" s="58">
        <f t="shared" si="0"/>
        <v>128</v>
      </c>
      <c r="C131" s="59" t="s">
        <v>21</v>
      </c>
      <c r="D131" s="59" t="s">
        <v>22</v>
      </c>
      <c r="E131" s="59" t="s">
        <v>23</v>
      </c>
      <c r="F131" s="59" t="s">
        <v>24</v>
      </c>
      <c r="G131" s="59" t="s">
        <v>508</v>
      </c>
      <c r="H131" s="60" t="s">
        <v>509</v>
      </c>
      <c r="I131" s="59" t="s">
        <v>27</v>
      </c>
      <c r="J131" s="61" t="s">
        <v>56</v>
      </c>
      <c r="K131" s="62"/>
      <c r="L131" s="63" t="s">
        <v>510</v>
      </c>
      <c r="M131" s="64" t="s">
        <v>30</v>
      </c>
      <c r="N131" s="64" t="s">
        <v>31</v>
      </c>
      <c r="O131" s="65" t="s">
        <v>511</v>
      </c>
      <c r="P131" s="64" t="s">
        <v>33</v>
      </c>
      <c r="Q131" s="66" t="s">
        <v>512</v>
      </c>
      <c r="R131" s="63" t="s">
        <v>35</v>
      </c>
      <c r="S131" s="67" t="s">
        <v>36</v>
      </c>
      <c r="T131" s="67"/>
      <c r="U131" s="68"/>
    </row>
    <row r="132" spans="2:21" ht="110.25" customHeight="1">
      <c r="B132" s="47">
        <f t="shared" si="0"/>
        <v>129</v>
      </c>
      <c r="C132" s="48" t="s">
        <v>21</v>
      </c>
      <c r="D132" s="48" t="s">
        <v>22</v>
      </c>
      <c r="E132" s="48" t="s">
        <v>23</v>
      </c>
      <c r="F132" s="48" t="s">
        <v>24</v>
      </c>
      <c r="G132" s="48" t="s">
        <v>47</v>
      </c>
      <c r="H132" s="49" t="s">
        <v>48</v>
      </c>
      <c r="I132" s="48" t="s">
        <v>49</v>
      </c>
      <c r="J132" s="50" t="s">
        <v>56</v>
      </c>
      <c r="K132" s="81"/>
      <c r="L132" s="52" t="s">
        <v>513</v>
      </c>
      <c r="M132" s="53" t="s">
        <v>30</v>
      </c>
      <c r="N132" s="53" t="s">
        <v>51</v>
      </c>
      <c r="O132" s="54" t="s">
        <v>52</v>
      </c>
      <c r="P132" s="53" t="s">
        <v>33</v>
      </c>
      <c r="Q132" s="55" t="s">
        <v>53</v>
      </c>
      <c r="R132" s="52" t="s">
        <v>35</v>
      </c>
      <c r="S132" s="56" t="s">
        <v>54</v>
      </c>
      <c r="T132" s="56"/>
      <c r="U132" s="57"/>
    </row>
    <row r="133" spans="2:21" ht="83.25" customHeight="1">
      <c r="B133" s="123">
        <f t="shared" si="0"/>
        <v>130</v>
      </c>
      <c r="C133" s="2" t="s">
        <v>21</v>
      </c>
      <c r="D133" s="2" t="s">
        <v>22</v>
      </c>
      <c r="E133" s="2" t="s">
        <v>23</v>
      </c>
      <c r="F133" s="2" t="s">
        <v>24</v>
      </c>
      <c r="G133" s="2" t="s">
        <v>514</v>
      </c>
      <c r="H133" s="10" t="s">
        <v>43</v>
      </c>
      <c r="I133" s="2" t="s">
        <v>27</v>
      </c>
      <c r="J133" s="40" t="s">
        <v>56</v>
      </c>
      <c r="K133" s="20"/>
      <c r="L133" s="12" t="s">
        <v>515</v>
      </c>
      <c r="M133" s="9" t="s">
        <v>30</v>
      </c>
      <c r="N133" s="9" t="s">
        <v>31</v>
      </c>
      <c r="O133" s="15" t="s">
        <v>45</v>
      </c>
      <c r="P133" s="9" t="s">
        <v>33</v>
      </c>
      <c r="Q133" s="14" t="s">
        <v>46</v>
      </c>
      <c r="R133" s="12" t="s">
        <v>35</v>
      </c>
      <c r="S133" s="13" t="s">
        <v>36</v>
      </c>
      <c r="T133" s="13"/>
      <c r="U133" s="83"/>
    </row>
    <row r="134" spans="2:21" ht="83.25" customHeight="1">
      <c r="B134" s="123">
        <f t="shared" si="0"/>
        <v>131</v>
      </c>
      <c r="C134" s="2" t="s">
        <v>21</v>
      </c>
      <c r="D134" s="2" t="s">
        <v>22</v>
      </c>
      <c r="E134" s="2" t="s">
        <v>23</v>
      </c>
      <c r="F134" s="2" t="s">
        <v>24</v>
      </c>
      <c r="G134" s="2" t="s">
        <v>516</v>
      </c>
      <c r="H134" s="10" t="s">
        <v>38</v>
      </c>
      <c r="I134" s="2" t="s">
        <v>27</v>
      </c>
      <c r="J134" s="40" t="s">
        <v>56</v>
      </c>
      <c r="K134" s="20"/>
      <c r="L134" s="12" t="s">
        <v>517</v>
      </c>
      <c r="M134" s="9" t="s">
        <v>30</v>
      </c>
      <c r="N134" s="9" t="s">
        <v>31</v>
      </c>
      <c r="O134" s="15" t="s">
        <v>40</v>
      </c>
      <c r="P134" s="9" t="s">
        <v>33</v>
      </c>
      <c r="Q134" s="14" t="s">
        <v>41</v>
      </c>
      <c r="R134" s="12" t="s">
        <v>35</v>
      </c>
      <c r="S134" s="13" t="s">
        <v>36</v>
      </c>
      <c r="T134" s="13"/>
      <c r="U134" s="83"/>
    </row>
    <row r="135" spans="2:21" ht="83.25" customHeight="1" thickBot="1">
      <c r="B135" s="58">
        <f t="shared" si="0"/>
        <v>132</v>
      </c>
      <c r="C135" s="59" t="s">
        <v>21</v>
      </c>
      <c r="D135" s="59" t="s">
        <v>22</v>
      </c>
      <c r="E135" s="59" t="s">
        <v>23</v>
      </c>
      <c r="F135" s="59" t="s">
        <v>24</v>
      </c>
      <c r="G135" s="124" t="s">
        <v>518</v>
      </c>
      <c r="H135" s="60" t="s">
        <v>26</v>
      </c>
      <c r="I135" s="59" t="s">
        <v>27</v>
      </c>
      <c r="J135" s="107" t="s">
        <v>56</v>
      </c>
      <c r="K135" s="62"/>
      <c r="L135" s="63" t="s">
        <v>519</v>
      </c>
      <c r="M135" s="64" t="s">
        <v>30</v>
      </c>
      <c r="N135" s="64" t="s">
        <v>31</v>
      </c>
      <c r="O135" s="65" t="s">
        <v>32</v>
      </c>
      <c r="P135" s="64" t="s">
        <v>33</v>
      </c>
      <c r="Q135" s="66" t="s">
        <v>34</v>
      </c>
      <c r="R135" s="63" t="s">
        <v>35</v>
      </c>
      <c r="S135" s="67" t="s">
        <v>36</v>
      </c>
      <c r="T135" s="67"/>
      <c r="U135" s="68"/>
    </row>
    <row r="136" spans="2:21" ht="83.25" customHeight="1">
      <c r="B136" s="38">
        <f t="shared" si="0"/>
        <v>133</v>
      </c>
      <c r="C136" s="38" t="s">
        <v>21</v>
      </c>
      <c r="D136" s="38" t="s">
        <v>22</v>
      </c>
      <c r="E136" s="38" t="s">
        <v>23</v>
      </c>
      <c r="F136" s="38" t="s">
        <v>24</v>
      </c>
      <c r="G136" s="38"/>
      <c r="H136" s="39"/>
      <c r="I136" s="38"/>
      <c r="J136" s="40" t="s">
        <v>57</v>
      </c>
      <c r="K136" s="41"/>
      <c r="L136" s="42"/>
      <c r="M136" s="43" t="s">
        <v>30</v>
      </c>
      <c r="N136" s="43"/>
      <c r="O136" s="44"/>
      <c r="P136" s="43" t="s">
        <v>33</v>
      </c>
      <c r="Q136" s="45"/>
      <c r="R136" s="42" t="s">
        <v>35</v>
      </c>
      <c r="S136" s="46" t="s">
        <v>36</v>
      </c>
      <c r="T136" s="46"/>
      <c r="U136" s="46"/>
    </row>
    <row r="137" spans="2:21" ht="83.25" customHeight="1">
      <c r="B137" s="2">
        <f t="shared" si="0"/>
        <v>134</v>
      </c>
      <c r="C137" s="2" t="s">
        <v>21</v>
      </c>
      <c r="D137" s="2" t="s">
        <v>22</v>
      </c>
      <c r="E137" s="2" t="s">
        <v>23</v>
      </c>
      <c r="F137" s="2" t="s">
        <v>24</v>
      </c>
      <c r="G137" s="2"/>
      <c r="H137" s="10"/>
      <c r="I137" s="2"/>
      <c r="J137" s="1" t="s">
        <v>57</v>
      </c>
      <c r="K137" s="20"/>
      <c r="L137" s="12"/>
      <c r="M137" s="9" t="s">
        <v>30</v>
      </c>
      <c r="N137" s="9"/>
      <c r="O137" s="15"/>
      <c r="P137" s="9" t="s">
        <v>33</v>
      </c>
      <c r="Q137" s="14"/>
      <c r="R137" s="12" t="s">
        <v>35</v>
      </c>
      <c r="S137" s="13" t="s">
        <v>36</v>
      </c>
      <c r="T137" s="13"/>
      <c r="U137" s="13"/>
    </row>
    <row r="138" spans="2:21" ht="83.25" customHeight="1">
      <c r="B138" s="2">
        <f t="shared" si="0"/>
        <v>135</v>
      </c>
      <c r="C138" s="2" t="s">
        <v>21</v>
      </c>
      <c r="D138" s="2" t="s">
        <v>22</v>
      </c>
      <c r="E138" s="2" t="s">
        <v>23</v>
      </c>
      <c r="F138" s="2" t="s">
        <v>24</v>
      </c>
      <c r="G138" s="2"/>
      <c r="H138" s="10"/>
      <c r="I138" s="2"/>
      <c r="J138" s="1" t="s">
        <v>57</v>
      </c>
      <c r="K138" s="20"/>
      <c r="L138" s="12"/>
      <c r="M138" s="9" t="s">
        <v>30</v>
      </c>
      <c r="N138" s="9"/>
      <c r="O138" s="15"/>
      <c r="P138" s="9" t="s">
        <v>33</v>
      </c>
      <c r="Q138" s="14"/>
      <c r="R138" s="12" t="s">
        <v>35</v>
      </c>
      <c r="S138" s="13" t="s">
        <v>36</v>
      </c>
      <c r="T138" s="13"/>
      <c r="U138" s="13"/>
    </row>
    <row r="139" spans="2:21" ht="74.25" customHeight="1">
      <c r="B139" s="2">
        <f t="shared" si="0"/>
        <v>136</v>
      </c>
      <c r="C139" s="2" t="s">
        <v>21</v>
      </c>
      <c r="D139" s="2" t="s">
        <v>22</v>
      </c>
      <c r="E139" s="2" t="s">
        <v>23</v>
      </c>
      <c r="F139" s="2" t="s">
        <v>24</v>
      </c>
      <c r="G139" s="2" t="s">
        <v>520</v>
      </c>
      <c r="H139" s="10" t="s">
        <v>521</v>
      </c>
      <c r="I139" s="2" t="s">
        <v>76</v>
      </c>
      <c r="J139" s="1" t="s">
        <v>57</v>
      </c>
      <c r="K139" s="20" t="s">
        <v>182</v>
      </c>
      <c r="L139" s="12"/>
      <c r="M139" s="9" t="s">
        <v>30</v>
      </c>
      <c r="N139" s="9"/>
      <c r="O139" s="15"/>
      <c r="P139" s="9" t="s">
        <v>33</v>
      </c>
      <c r="Q139" s="14"/>
      <c r="R139" s="12" t="s">
        <v>35</v>
      </c>
      <c r="S139" s="13" t="s">
        <v>522</v>
      </c>
      <c r="T139" s="13"/>
      <c r="U139" s="13"/>
    </row>
    <row r="140" spans="2:21" ht="74.25" customHeight="1">
      <c r="B140" s="2">
        <f t="shared" si="0"/>
        <v>137</v>
      </c>
      <c r="C140" s="2" t="s">
        <v>21</v>
      </c>
      <c r="D140" s="2" t="s">
        <v>61</v>
      </c>
      <c r="E140" s="2" t="s">
        <v>23</v>
      </c>
      <c r="F140" s="2" t="s">
        <v>24</v>
      </c>
      <c r="G140" s="2" t="s">
        <v>523</v>
      </c>
      <c r="H140" s="10" t="s">
        <v>237</v>
      </c>
      <c r="I140" s="2" t="s">
        <v>524</v>
      </c>
      <c r="J140" s="2" t="s">
        <v>57</v>
      </c>
      <c r="K140" s="20" t="s">
        <v>525</v>
      </c>
      <c r="L140" s="12"/>
      <c r="M140" s="9" t="s">
        <v>30</v>
      </c>
      <c r="N140" s="9"/>
      <c r="O140" s="15"/>
      <c r="P140" s="9" t="s">
        <v>33</v>
      </c>
      <c r="Q140" s="14"/>
      <c r="R140" s="12" t="s">
        <v>526</v>
      </c>
      <c r="S140" s="13" t="s">
        <v>527</v>
      </c>
      <c r="T140" s="13"/>
      <c r="U140" s="13"/>
    </row>
    <row r="141" spans="2:21" ht="74.25" customHeight="1">
      <c r="B141" s="2">
        <f t="shared" si="0"/>
        <v>138</v>
      </c>
      <c r="C141" s="2" t="s">
        <v>21</v>
      </c>
      <c r="D141" s="2" t="s">
        <v>61</v>
      </c>
      <c r="E141" s="2" t="s">
        <v>23</v>
      </c>
      <c r="F141" s="2" t="s">
        <v>24</v>
      </c>
      <c r="G141" s="2" t="s">
        <v>74</v>
      </c>
      <c r="H141" s="10" t="s">
        <v>155</v>
      </c>
      <c r="I141" s="2" t="s">
        <v>76</v>
      </c>
      <c r="J141" s="2" t="s">
        <v>57</v>
      </c>
      <c r="K141" s="20" t="s">
        <v>528</v>
      </c>
      <c r="L141" s="12" t="s">
        <v>529</v>
      </c>
      <c r="M141" s="9" t="s">
        <v>30</v>
      </c>
      <c r="N141" s="9"/>
      <c r="O141" s="15"/>
      <c r="P141" s="9" t="s">
        <v>33</v>
      </c>
      <c r="Q141" s="14"/>
      <c r="R141" s="12" t="s">
        <v>526</v>
      </c>
      <c r="S141" s="13" t="s">
        <v>527</v>
      </c>
      <c r="T141" s="13"/>
      <c r="U141" s="13"/>
    </row>
    <row r="142" spans="2:21" ht="96.75" customHeight="1">
      <c r="B142" s="2">
        <f t="shared" si="0"/>
        <v>139</v>
      </c>
      <c r="C142" s="2" t="s">
        <v>21</v>
      </c>
      <c r="D142" s="2" t="s">
        <v>61</v>
      </c>
      <c r="E142" s="2" t="s">
        <v>23</v>
      </c>
      <c r="F142" s="2" t="s">
        <v>24</v>
      </c>
      <c r="G142" s="2" t="s">
        <v>530</v>
      </c>
      <c r="H142" s="10" t="s">
        <v>531</v>
      </c>
      <c r="I142" s="2" t="s">
        <v>76</v>
      </c>
      <c r="J142" s="2" t="s">
        <v>57</v>
      </c>
      <c r="K142" s="20" t="s">
        <v>532</v>
      </c>
      <c r="L142" s="12"/>
      <c r="M142" s="9" t="s">
        <v>30</v>
      </c>
      <c r="N142" s="9"/>
      <c r="O142" s="15"/>
      <c r="P142" s="9" t="s">
        <v>33</v>
      </c>
      <c r="Q142" s="14"/>
      <c r="R142" s="12" t="s">
        <v>526</v>
      </c>
      <c r="S142" s="13" t="s">
        <v>527</v>
      </c>
      <c r="T142" s="13"/>
      <c r="U142" s="13"/>
    </row>
    <row r="143" spans="2:21" ht="74.25" customHeight="1">
      <c r="B143" s="2">
        <f t="shared" si="0"/>
        <v>140</v>
      </c>
      <c r="C143" s="2" t="s">
        <v>21</v>
      </c>
      <c r="D143" s="2" t="s">
        <v>61</v>
      </c>
      <c r="E143" s="2" t="s">
        <v>23</v>
      </c>
      <c r="F143" s="2" t="s">
        <v>24</v>
      </c>
      <c r="G143" s="2" t="s">
        <v>141</v>
      </c>
      <c r="H143" s="10" t="s">
        <v>533</v>
      </c>
      <c r="I143" s="2" t="s">
        <v>143</v>
      </c>
      <c r="J143" s="2" t="s">
        <v>57</v>
      </c>
      <c r="K143" s="20" t="s">
        <v>182</v>
      </c>
      <c r="L143" s="12"/>
      <c r="M143" s="9" t="s">
        <v>30</v>
      </c>
      <c r="N143" s="9"/>
      <c r="O143" s="15"/>
      <c r="P143" s="9" t="s">
        <v>33</v>
      </c>
      <c r="Q143" s="14"/>
      <c r="R143" s="12" t="s">
        <v>526</v>
      </c>
      <c r="S143" s="13" t="s">
        <v>527</v>
      </c>
      <c r="T143" s="13"/>
      <c r="U143" s="13"/>
    </row>
    <row r="144" spans="2:21" ht="74.25" customHeight="1">
      <c r="B144" s="2">
        <f t="shared" si="0"/>
        <v>141</v>
      </c>
      <c r="C144" s="2" t="s">
        <v>21</v>
      </c>
      <c r="D144" s="2" t="s">
        <v>61</v>
      </c>
      <c r="E144" s="2" t="s">
        <v>23</v>
      </c>
      <c r="F144" s="2" t="s">
        <v>24</v>
      </c>
      <c r="G144" s="2" t="s">
        <v>534</v>
      </c>
      <c r="H144" s="10" t="s">
        <v>535</v>
      </c>
      <c r="I144" s="2" t="s">
        <v>27</v>
      </c>
      <c r="J144" s="2" t="s">
        <v>56</v>
      </c>
      <c r="K144" s="20"/>
      <c r="L144" s="12" t="s">
        <v>536</v>
      </c>
      <c r="M144" s="9" t="s">
        <v>30</v>
      </c>
      <c r="N144" s="9" t="s">
        <v>262</v>
      </c>
      <c r="O144" s="15" t="s">
        <v>537</v>
      </c>
      <c r="P144" s="9" t="s">
        <v>33</v>
      </c>
      <c r="Q144" s="14" t="s">
        <v>538</v>
      </c>
      <c r="R144" s="12" t="s">
        <v>526</v>
      </c>
      <c r="S144" s="13" t="s">
        <v>527</v>
      </c>
      <c r="T144" s="13"/>
      <c r="U144" s="13"/>
    </row>
    <row r="145" spans="2:21" ht="74.25" customHeight="1">
      <c r="B145" s="2">
        <f t="shared" si="0"/>
        <v>142</v>
      </c>
      <c r="C145" s="2" t="s">
        <v>21</v>
      </c>
      <c r="D145" s="2" t="s">
        <v>61</v>
      </c>
      <c r="E145" s="2" t="s">
        <v>23</v>
      </c>
      <c r="F145" s="2" t="s">
        <v>24</v>
      </c>
      <c r="G145" s="2" t="s">
        <v>539</v>
      </c>
      <c r="H145" s="10" t="s">
        <v>540</v>
      </c>
      <c r="I145" s="2" t="s">
        <v>27</v>
      </c>
      <c r="J145" s="2" t="s">
        <v>57</v>
      </c>
      <c r="K145" s="20" t="s">
        <v>182</v>
      </c>
      <c r="L145" s="12"/>
      <c r="M145" s="9" t="s">
        <v>30</v>
      </c>
      <c r="N145" s="9"/>
      <c r="O145" s="15"/>
      <c r="P145" s="9" t="s">
        <v>33</v>
      </c>
      <c r="Q145" s="14"/>
      <c r="R145" s="12" t="s">
        <v>526</v>
      </c>
      <c r="S145" s="13" t="s">
        <v>527</v>
      </c>
      <c r="T145" s="13"/>
      <c r="U145" s="13"/>
    </row>
    <row r="146" spans="2:21" ht="74.25" customHeight="1">
      <c r="B146" s="2">
        <f t="shared" si="0"/>
        <v>143</v>
      </c>
      <c r="C146" s="2" t="s">
        <v>21</v>
      </c>
      <c r="D146" s="2" t="s">
        <v>61</v>
      </c>
      <c r="E146" s="2" t="s">
        <v>23</v>
      </c>
      <c r="F146" s="2" t="s">
        <v>24</v>
      </c>
      <c r="G146" s="2" t="s">
        <v>67</v>
      </c>
      <c r="H146" s="10" t="s">
        <v>541</v>
      </c>
      <c r="I146" s="2" t="s">
        <v>27</v>
      </c>
      <c r="J146" s="2" t="s">
        <v>56</v>
      </c>
      <c r="K146" s="20"/>
      <c r="L146" s="12" t="s">
        <v>542</v>
      </c>
      <c r="M146" s="9" t="s">
        <v>30</v>
      </c>
      <c r="N146" s="9" t="s">
        <v>31</v>
      </c>
      <c r="O146" s="15" t="s">
        <v>543</v>
      </c>
      <c r="P146" s="9" t="s">
        <v>33</v>
      </c>
      <c r="Q146" s="14" t="s">
        <v>544</v>
      </c>
      <c r="R146" s="12" t="s">
        <v>526</v>
      </c>
      <c r="S146" s="13" t="s">
        <v>527</v>
      </c>
      <c r="T146" s="13"/>
      <c r="U146" s="13"/>
    </row>
    <row r="147" spans="2:21" ht="74.25" customHeight="1">
      <c r="B147" s="2">
        <f t="shared" si="0"/>
        <v>144</v>
      </c>
      <c r="C147" s="2" t="s">
        <v>21</v>
      </c>
      <c r="D147" s="2" t="s">
        <v>61</v>
      </c>
      <c r="E147" s="2" t="s">
        <v>23</v>
      </c>
      <c r="F147" s="2" t="s">
        <v>24</v>
      </c>
      <c r="G147" s="2" t="s">
        <v>216</v>
      </c>
      <c r="H147" s="10" t="s">
        <v>217</v>
      </c>
      <c r="I147" s="2" t="s">
        <v>27</v>
      </c>
      <c r="J147" s="2" t="s">
        <v>57</v>
      </c>
      <c r="K147" s="20" t="s">
        <v>182</v>
      </c>
      <c r="L147" s="12"/>
      <c r="M147" s="9" t="s">
        <v>30</v>
      </c>
      <c r="N147" s="9"/>
      <c r="O147" s="15"/>
      <c r="P147" s="9" t="s">
        <v>33</v>
      </c>
      <c r="Q147" s="14"/>
      <c r="R147" s="12" t="s">
        <v>526</v>
      </c>
      <c r="S147" s="13" t="s">
        <v>527</v>
      </c>
      <c r="T147" s="13"/>
      <c r="U147" s="13"/>
    </row>
    <row r="148" spans="2:21" ht="74.25" customHeight="1">
      <c r="B148" s="2">
        <f t="shared" si="0"/>
        <v>145</v>
      </c>
      <c r="C148" s="2" t="s">
        <v>21</v>
      </c>
      <c r="D148" s="2" t="s">
        <v>61</v>
      </c>
      <c r="E148" s="2" t="s">
        <v>23</v>
      </c>
      <c r="F148" s="2" t="s">
        <v>24</v>
      </c>
      <c r="G148" s="2" t="s">
        <v>183</v>
      </c>
      <c r="H148" s="10" t="s">
        <v>184</v>
      </c>
      <c r="I148" s="2" t="s">
        <v>27</v>
      </c>
      <c r="J148" s="2" t="s">
        <v>57</v>
      </c>
      <c r="K148" s="20" t="s">
        <v>182</v>
      </c>
      <c r="L148" s="12"/>
      <c r="M148" s="9" t="s">
        <v>30</v>
      </c>
      <c r="N148" s="9"/>
      <c r="O148" s="15"/>
      <c r="P148" s="9" t="s">
        <v>33</v>
      </c>
      <c r="Q148" s="14"/>
      <c r="R148" s="12" t="s">
        <v>526</v>
      </c>
      <c r="S148" s="13" t="s">
        <v>527</v>
      </c>
      <c r="T148" s="13"/>
      <c r="U148" s="13"/>
    </row>
    <row r="149" spans="2:21" ht="74.25" customHeight="1">
      <c r="B149" s="2">
        <f t="shared" si="0"/>
        <v>146</v>
      </c>
      <c r="C149" s="2" t="s">
        <v>21</v>
      </c>
      <c r="D149" s="2" t="s">
        <v>61</v>
      </c>
      <c r="E149" s="2" t="s">
        <v>23</v>
      </c>
      <c r="F149" s="2" t="s">
        <v>24</v>
      </c>
      <c r="G149" s="2" t="s">
        <v>545</v>
      </c>
      <c r="H149" s="10" t="s">
        <v>546</v>
      </c>
      <c r="I149" s="2" t="s">
        <v>187</v>
      </c>
      <c r="J149" s="2" t="s">
        <v>57</v>
      </c>
      <c r="K149" s="20" t="s">
        <v>182</v>
      </c>
      <c r="L149" s="12"/>
      <c r="M149" s="9" t="s">
        <v>30</v>
      </c>
      <c r="N149" s="9"/>
      <c r="O149" s="15"/>
      <c r="P149" s="9" t="s">
        <v>33</v>
      </c>
      <c r="Q149" s="14"/>
      <c r="R149" s="12" t="s">
        <v>526</v>
      </c>
      <c r="S149" s="13" t="s">
        <v>527</v>
      </c>
      <c r="T149" s="13"/>
      <c r="U149" s="13"/>
    </row>
    <row r="150" spans="2:21" ht="74.25" customHeight="1">
      <c r="B150" s="2">
        <f t="shared" si="0"/>
        <v>147</v>
      </c>
      <c r="C150" s="2" t="s">
        <v>21</v>
      </c>
      <c r="D150" s="2" t="s">
        <v>61</v>
      </c>
      <c r="E150" s="2" t="s">
        <v>23</v>
      </c>
      <c r="F150" s="2" t="s">
        <v>24</v>
      </c>
      <c r="G150" s="2" t="s">
        <v>547</v>
      </c>
      <c r="H150" s="10" t="s">
        <v>548</v>
      </c>
      <c r="I150" s="2" t="s">
        <v>27</v>
      </c>
      <c r="J150" s="2" t="s">
        <v>57</v>
      </c>
      <c r="K150" s="20" t="s">
        <v>182</v>
      </c>
      <c r="L150" s="12"/>
      <c r="M150" s="9" t="s">
        <v>30</v>
      </c>
      <c r="N150" s="9"/>
      <c r="O150" s="15"/>
      <c r="P150" s="9" t="s">
        <v>33</v>
      </c>
      <c r="Q150" s="14"/>
      <c r="R150" s="12" t="s">
        <v>526</v>
      </c>
      <c r="S150" s="13" t="s">
        <v>527</v>
      </c>
      <c r="T150" s="13"/>
      <c r="U150" s="13"/>
    </row>
    <row r="151" spans="2:21" ht="74.25" customHeight="1">
      <c r="B151" s="2">
        <f t="shared" si="0"/>
        <v>148</v>
      </c>
      <c r="C151" s="2" t="s">
        <v>21</v>
      </c>
      <c r="D151" s="2" t="s">
        <v>61</v>
      </c>
      <c r="E151" s="2" t="s">
        <v>23</v>
      </c>
      <c r="F151" s="2" t="s">
        <v>24</v>
      </c>
      <c r="G151" s="2" t="s">
        <v>549</v>
      </c>
      <c r="H151" s="10" t="s">
        <v>550</v>
      </c>
      <c r="I151" s="2" t="s">
        <v>187</v>
      </c>
      <c r="J151" s="2" t="s">
        <v>57</v>
      </c>
      <c r="K151" s="20" t="s">
        <v>182</v>
      </c>
      <c r="L151" s="12"/>
      <c r="M151" s="9" t="s">
        <v>30</v>
      </c>
      <c r="N151" s="9"/>
      <c r="O151" s="15"/>
      <c r="P151" s="9" t="s">
        <v>33</v>
      </c>
      <c r="Q151" s="14"/>
      <c r="R151" s="12" t="s">
        <v>526</v>
      </c>
      <c r="S151" s="13" t="s">
        <v>527</v>
      </c>
      <c r="T151" s="13"/>
      <c r="U151" s="13"/>
    </row>
    <row r="152" spans="2:21" ht="74.25" customHeight="1">
      <c r="B152" s="2">
        <f t="shared" si="0"/>
        <v>149</v>
      </c>
      <c r="C152" s="2" t="s">
        <v>21</v>
      </c>
      <c r="D152" s="2" t="s">
        <v>61</v>
      </c>
      <c r="E152" s="2" t="s">
        <v>23</v>
      </c>
      <c r="F152" s="2" t="s">
        <v>24</v>
      </c>
      <c r="G152" s="2" t="s">
        <v>198</v>
      </c>
      <c r="H152" s="10" t="s">
        <v>199</v>
      </c>
      <c r="I152" s="2" t="s">
        <v>551</v>
      </c>
      <c r="J152" s="2" t="s">
        <v>57</v>
      </c>
      <c r="K152" s="20" t="s">
        <v>182</v>
      </c>
      <c r="L152" s="12"/>
      <c r="M152" s="9" t="s">
        <v>30</v>
      </c>
      <c r="N152" s="9"/>
      <c r="O152" s="15"/>
      <c r="P152" s="9" t="s">
        <v>33</v>
      </c>
      <c r="Q152" s="14"/>
      <c r="R152" s="12" t="s">
        <v>526</v>
      </c>
      <c r="S152" s="13" t="s">
        <v>527</v>
      </c>
      <c r="T152" s="13"/>
      <c r="U152" s="13"/>
    </row>
    <row r="153" spans="2:21" ht="74.25" customHeight="1">
      <c r="B153" s="2">
        <f t="shared" si="0"/>
        <v>150</v>
      </c>
      <c r="C153" s="2" t="s">
        <v>21</v>
      </c>
      <c r="D153" s="2" t="s">
        <v>61</v>
      </c>
      <c r="E153" s="2" t="s">
        <v>23</v>
      </c>
      <c r="F153" s="2" t="s">
        <v>24</v>
      </c>
      <c r="G153" s="2" t="s">
        <v>200</v>
      </c>
      <c r="H153" s="10" t="s">
        <v>201</v>
      </c>
      <c r="I153" s="2" t="s">
        <v>143</v>
      </c>
      <c r="J153" s="2" t="s">
        <v>57</v>
      </c>
      <c r="K153" s="20" t="s">
        <v>182</v>
      </c>
      <c r="L153" s="12"/>
      <c r="M153" s="9" t="s">
        <v>30</v>
      </c>
      <c r="N153" s="9"/>
      <c r="O153" s="15"/>
      <c r="P153" s="9" t="s">
        <v>33</v>
      </c>
      <c r="Q153" s="14"/>
      <c r="R153" s="12" t="s">
        <v>526</v>
      </c>
      <c r="S153" s="13" t="s">
        <v>527</v>
      </c>
      <c r="T153" s="13"/>
      <c r="U153" s="13"/>
    </row>
    <row r="154" spans="2:21" ht="74.25" customHeight="1">
      <c r="B154" s="2">
        <f t="shared" si="0"/>
        <v>151</v>
      </c>
      <c r="C154" s="2" t="s">
        <v>21</v>
      </c>
      <c r="D154" s="2" t="s">
        <v>61</v>
      </c>
      <c r="E154" s="2" t="s">
        <v>23</v>
      </c>
      <c r="F154" s="2" t="s">
        <v>24</v>
      </c>
      <c r="G154" s="2" t="s">
        <v>202</v>
      </c>
      <c r="H154" s="10" t="s">
        <v>203</v>
      </c>
      <c r="I154" s="2" t="s">
        <v>27</v>
      </c>
      <c r="J154" s="2" t="s">
        <v>57</v>
      </c>
      <c r="K154" s="20" t="s">
        <v>182</v>
      </c>
      <c r="L154" s="12"/>
      <c r="M154" s="9" t="s">
        <v>30</v>
      </c>
      <c r="N154" s="9"/>
      <c r="O154" s="15"/>
      <c r="P154" s="9" t="s">
        <v>33</v>
      </c>
      <c r="Q154" s="14"/>
      <c r="R154" s="12" t="s">
        <v>526</v>
      </c>
      <c r="S154" s="13" t="s">
        <v>527</v>
      </c>
      <c r="T154" s="13"/>
      <c r="U154" s="13"/>
    </row>
    <row r="155" spans="2:21" ht="74.25" customHeight="1">
      <c r="B155" s="2">
        <f t="shared" si="0"/>
        <v>152</v>
      </c>
      <c r="C155" s="2" t="s">
        <v>21</v>
      </c>
      <c r="D155" s="2" t="s">
        <v>61</v>
      </c>
      <c r="E155" s="2" t="s">
        <v>23</v>
      </c>
      <c r="F155" s="2" t="s">
        <v>24</v>
      </c>
      <c r="G155" s="2" t="s">
        <v>204</v>
      </c>
      <c r="H155" s="10" t="s">
        <v>205</v>
      </c>
      <c r="I155" s="2" t="s">
        <v>27</v>
      </c>
      <c r="J155" s="2" t="s">
        <v>57</v>
      </c>
      <c r="K155" s="20" t="s">
        <v>182</v>
      </c>
      <c r="L155" s="12"/>
      <c r="M155" s="9" t="s">
        <v>30</v>
      </c>
      <c r="N155" s="9"/>
      <c r="O155" s="15"/>
      <c r="P155" s="9" t="s">
        <v>33</v>
      </c>
      <c r="Q155" s="14"/>
      <c r="R155" s="12" t="s">
        <v>526</v>
      </c>
      <c r="S155" s="13" t="s">
        <v>527</v>
      </c>
      <c r="T155" s="13"/>
      <c r="U155" s="13"/>
    </row>
    <row r="156" spans="2:21" ht="74.25" customHeight="1">
      <c r="B156" s="2">
        <f t="shared" si="0"/>
        <v>153</v>
      </c>
      <c r="C156" s="2" t="s">
        <v>21</v>
      </c>
      <c r="D156" s="2" t="s">
        <v>61</v>
      </c>
      <c r="E156" s="2" t="s">
        <v>23</v>
      </c>
      <c r="F156" s="2" t="s">
        <v>24</v>
      </c>
      <c r="G156" s="2" t="s">
        <v>208</v>
      </c>
      <c r="H156" s="10" t="s">
        <v>209</v>
      </c>
      <c r="I156" s="2" t="s">
        <v>187</v>
      </c>
      <c r="J156" s="2" t="s">
        <v>57</v>
      </c>
      <c r="K156" s="20" t="s">
        <v>182</v>
      </c>
      <c r="L156" s="12"/>
      <c r="M156" s="9" t="s">
        <v>30</v>
      </c>
      <c r="N156" s="9"/>
      <c r="O156" s="15"/>
      <c r="P156" s="9" t="s">
        <v>33</v>
      </c>
      <c r="Q156" s="14"/>
      <c r="R156" s="12" t="s">
        <v>526</v>
      </c>
      <c r="S156" s="13" t="s">
        <v>527</v>
      </c>
      <c r="T156" s="13"/>
      <c r="U156" s="13"/>
    </row>
    <row r="157" spans="2:21" ht="74.25" customHeight="1">
      <c r="B157" s="2">
        <f t="shared" si="0"/>
        <v>154</v>
      </c>
      <c r="C157" s="2" t="s">
        <v>21</v>
      </c>
      <c r="D157" s="2" t="s">
        <v>61</v>
      </c>
      <c r="E157" s="2" t="s">
        <v>23</v>
      </c>
      <c r="F157" s="2" t="s">
        <v>24</v>
      </c>
      <c r="G157" s="2" t="s">
        <v>210</v>
      </c>
      <c r="H157" s="10" t="s">
        <v>211</v>
      </c>
      <c r="I157" s="2" t="s">
        <v>27</v>
      </c>
      <c r="J157" s="2" t="s">
        <v>57</v>
      </c>
      <c r="K157" s="20" t="s">
        <v>182</v>
      </c>
      <c r="L157" s="12"/>
      <c r="M157" s="9" t="s">
        <v>30</v>
      </c>
      <c r="N157" s="9"/>
      <c r="O157" s="15"/>
      <c r="P157" s="9" t="s">
        <v>33</v>
      </c>
      <c r="Q157" s="14"/>
      <c r="R157" s="12" t="s">
        <v>526</v>
      </c>
      <c r="S157" s="13" t="s">
        <v>527</v>
      </c>
      <c r="T157" s="13"/>
      <c r="U157" s="13"/>
    </row>
    <row r="158" spans="2:21" ht="74.25" customHeight="1">
      <c r="B158" s="2">
        <f t="shared" si="0"/>
        <v>155</v>
      </c>
      <c r="C158" s="2" t="s">
        <v>21</v>
      </c>
      <c r="D158" s="2" t="s">
        <v>61</v>
      </c>
      <c r="E158" s="2" t="s">
        <v>23</v>
      </c>
      <c r="F158" s="2" t="s">
        <v>24</v>
      </c>
      <c r="G158" s="2" t="s">
        <v>212</v>
      </c>
      <c r="H158" s="10" t="s">
        <v>213</v>
      </c>
      <c r="I158" s="2" t="s">
        <v>27</v>
      </c>
      <c r="J158" s="2" t="s">
        <v>57</v>
      </c>
      <c r="K158" s="20" t="s">
        <v>182</v>
      </c>
      <c r="L158" s="12"/>
      <c r="M158" s="9" t="s">
        <v>30</v>
      </c>
      <c r="N158" s="9"/>
      <c r="O158" s="15"/>
      <c r="P158" s="9" t="s">
        <v>33</v>
      </c>
      <c r="Q158" s="14"/>
      <c r="R158" s="12" t="s">
        <v>526</v>
      </c>
      <c r="S158" s="13" t="s">
        <v>527</v>
      </c>
      <c r="T158" s="13"/>
      <c r="U158" s="13"/>
    </row>
    <row r="159" spans="2:21" ht="74.25" customHeight="1">
      <c r="B159" s="2">
        <f t="shared" si="0"/>
        <v>156</v>
      </c>
      <c r="C159" s="2" t="s">
        <v>21</v>
      </c>
      <c r="D159" s="2" t="s">
        <v>61</v>
      </c>
      <c r="E159" s="2" t="s">
        <v>23</v>
      </c>
      <c r="F159" s="2" t="s">
        <v>24</v>
      </c>
      <c r="G159" s="2" t="s">
        <v>163</v>
      </c>
      <c r="H159" s="10" t="s">
        <v>552</v>
      </c>
      <c r="I159" s="2" t="s">
        <v>27</v>
      </c>
      <c r="J159" s="2" t="s">
        <v>57</v>
      </c>
      <c r="K159" s="20" t="s">
        <v>182</v>
      </c>
      <c r="L159" s="12"/>
      <c r="M159" s="9" t="s">
        <v>30</v>
      </c>
      <c r="N159" s="9"/>
      <c r="O159" s="15"/>
      <c r="P159" s="9" t="s">
        <v>33</v>
      </c>
      <c r="Q159" s="14"/>
      <c r="R159" s="12" t="s">
        <v>526</v>
      </c>
      <c r="S159" s="13" t="s">
        <v>527</v>
      </c>
      <c r="T159" s="13"/>
      <c r="U159" s="13"/>
    </row>
    <row r="160" spans="2:21" ht="74.25" customHeight="1">
      <c r="B160" s="2">
        <f t="shared" si="0"/>
        <v>157</v>
      </c>
      <c r="C160" s="2" t="s">
        <v>21</v>
      </c>
      <c r="D160" s="2" t="s">
        <v>61</v>
      </c>
      <c r="E160" s="2" t="s">
        <v>23</v>
      </c>
      <c r="F160" s="2" t="s">
        <v>24</v>
      </c>
      <c r="G160" s="2" t="s">
        <v>149</v>
      </c>
      <c r="H160" s="10" t="s">
        <v>323</v>
      </c>
      <c r="I160" s="2" t="s">
        <v>76</v>
      </c>
      <c r="J160" s="2" t="s">
        <v>56</v>
      </c>
      <c r="K160" s="20"/>
      <c r="L160" s="12" t="s">
        <v>553</v>
      </c>
      <c r="M160" s="9" t="s">
        <v>30</v>
      </c>
      <c r="N160" s="9" t="s">
        <v>31</v>
      </c>
      <c r="O160" s="15" t="s">
        <v>554</v>
      </c>
      <c r="P160" s="9" t="s">
        <v>33</v>
      </c>
      <c r="Q160" s="14" t="s">
        <v>327</v>
      </c>
      <c r="R160" s="12" t="s">
        <v>526</v>
      </c>
      <c r="S160" s="13" t="s">
        <v>527</v>
      </c>
      <c r="T160" s="13"/>
      <c r="U160" s="13"/>
    </row>
    <row r="161" spans="2:21" ht="74.25" customHeight="1">
      <c r="B161" s="2">
        <f t="shared" si="0"/>
        <v>158</v>
      </c>
      <c r="C161" s="2" t="s">
        <v>21</v>
      </c>
      <c r="D161" s="2" t="s">
        <v>61</v>
      </c>
      <c r="E161" s="2" t="s">
        <v>23</v>
      </c>
      <c r="F161" s="2" t="s">
        <v>24</v>
      </c>
      <c r="G161" s="2" t="s">
        <v>328</v>
      </c>
      <c r="H161" s="10" t="s">
        <v>329</v>
      </c>
      <c r="I161" s="2" t="s">
        <v>76</v>
      </c>
      <c r="J161" s="2" t="s">
        <v>57</v>
      </c>
      <c r="K161" s="20" t="s">
        <v>182</v>
      </c>
      <c r="L161" s="12"/>
      <c r="M161" s="9" t="s">
        <v>30</v>
      </c>
      <c r="N161" s="9"/>
      <c r="O161" s="15"/>
      <c r="P161" s="9" t="s">
        <v>33</v>
      </c>
      <c r="Q161" s="14"/>
      <c r="R161" s="12" t="s">
        <v>526</v>
      </c>
      <c r="S161" s="13" t="s">
        <v>527</v>
      </c>
      <c r="T161" s="13"/>
      <c r="U161" s="13"/>
    </row>
    <row r="162" spans="2:21" ht="90" customHeight="1">
      <c r="B162" s="2">
        <f t="shared" si="0"/>
        <v>159</v>
      </c>
      <c r="C162" s="2" t="s">
        <v>21</v>
      </c>
      <c r="D162" s="2" t="s">
        <v>61</v>
      </c>
      <c r="E162" s="2" t="s">
        <v>23</v>
      </c>
      <c r="F162" s="2" t="s">
        <v>24</v>
      </c>
      <c r="G162" s="2" t="s">
        <v>102</v>
      </c>
      <c r="H162" s="10" t="s">
        <v>103</v>
      </c>
      <c r="I162" s="2" t="s">
        <v>104</v>
      </c>
      <c r="J162" s="2" t="s">
        <v>56</v>
      </c>
      <c r="K162" s="20"/>
      <c r="L162" s="12" t="s">
        <v>555</v>
      </c>
      <c r="M162" s="9" t="s">
        <v>30</v>
      </c>
      <c r="N162" s="9" t="s">
        <v>51</v>
      </c>
      <c r="O162" s="15" t="s">
        <v>106</v>
      </c>
      <c r="P162" s="9" t="s">
        <v>33</v>
      </c>
      <c r="Q162" s="14" t="s">
        <v>171</v>
      </c>
      <c r="R162" s="12" t="s">
        <v>526</v>
      </c>
      <c r="S162" s="13" t="s">
        <v>527</v>
      </c>
      <c r="T162" s="13"/>
      <c r="U162" s="13"/>
    </row>
    <row r="163" spans="2:21" ht="74.25" customHeight="1">
      <c r="B163" s="2">
        <f t="shared" si="0"/>
        <v>160</v>
      </c>
      <c r="C163" s="2" t="s">
        <v>21</v>
      </c>
      <c r="D163" s="2" t="s">
        <v>61</v>
      </c>
      <c r="E163" s="2" t="s">
        <v>23</v>
      </c>
      <c r="F163" s="2" t="s">
        <v>24</v>
      </c>
      <c r="G163" s="2" t="s">
        <v>556</v>
      </c>
      <c r="H163" s="10" t="s">
        <v>557</v>
      </c>
      <c r="I163" s="2" t="s">
        <v>27</v>
      </c>
      <c r="J163" s="2" t="s">
        <v>56</v>
      </c>
      <c r="K163" s="20"/>
      <c r="L163" s="12" t="s">
        <v>558</v>
      </c>
      <c r="M163" s="9" t="s">
        <v>30</v>
      </c>
      <c r="N163" s="9" t="s">
        <v>31</v>
      </c>
      <c r="O163" s="15" t="s">
        <v>559</v>
      </c>
      <c r="P163" s="9" t="s">
        <v>33</v>
      </c>
      <c r="Q163" s="14" t="s">
        <v>560</v>
      </c>
      <c r="R163" s="12" t="s">
        <v>526</v>
      </c>
      <c r="S163" s="13" t="s">
        <v>527</v>
      </c>
      <c r="T163" s="13"/>
      <c r="U163" s="13"/>
    </row>
    <row r="164" spans="2:21" ht="74.25" customHeight="1">
      <c r="B164" s="2">
        <f t="shared" si="0"/>
        <v>161</v>
      </c>
      <c r="C164" s="2" t="s">
        <v>21</v>
      </c>
      <c r="D164" s="2" t="s">
        <v>61</v>
      </c>
      <c r="E164" s="2" t="s">
        <v>23</v>
      </c>
      <c r="F164" s="2" t="s">
        <v>24</v>
      </c>
      <c r="G164" s="2" t="s">
        <v>561</v>
      </c>
      <c r="H164" s="10" t="s">
        <v>562</v>
      </c>
      <c r="I164" s="2" t="s">
        <v>27</v>
      </c>
      <c r="J164" s="2" t="s">
        <v>56</v>
      </c>
      <c r="K164" s="20"/>
      <c r="L164" s="12" t="s">
        <v>563</v>
      </c>
      <c r="M164" s="9" t="s">
        <v>30</v>
      </c>
      <c r="N164" s="9" t="s">
        <v>31</v>
      </c>
      <c r="O164" s="15" t="s">
        <v>559</v>
      </c>
      <c r="P164" s="9" t="s">
        <v>33</v>
      </c>
      <c r="Q164" s="14" t="s">
        <v>175</v>
      </c>
      <c r="R164" s="12" t="s">
        <v>526</v>
      </c>
      <c r="S164" s="13" t="s">
        <v>527</v>
      </c>
      <c r="T164" s="13"/>
      <c r="U164" s="13"/>
    </row>
    <row r="165" spans="2:21" ht="74.25" customHeight="1">
      <c r="B165" s="2">
        <f t="shared" si="0"/>
        <v>162</v>
      </c>
      <c r="C165" s="2" t="s">
        <v>21</v>
      </c>
      <c r="D165" s="2" t="s">
        <v>61</v>
      </c>
      <c r="E165" s="2" t="s">
        <v>23</v>
      </c>
      <c r="F165" s="2" t="s">
        <v>24</v>
      </c>
      <c r="G165" s="2" t="s">
        <v>564</v>
      </c>
      <c r="H165" s="10" t="s">
        <v>565</v>
      </c>
      <c r="I165" s="2" t="s">
        <v>27</v>
      </c>
      <c r="J165" s="2" t="s">
        <v>56</v>
      </c>
      <c r="K165" s="20"/>
      <c r="L165" s="12" t="s">
        <v>566</v>
      </c>
      <c r="M165" s="9" t="s">
        <v>30</v>
      </c>
      <c r="N165" s="9" t="s">
        <v>31</v>
      </c>
      <c r="O165" s="15" t="s">
        <v>567</v>
      </c>
      <c r="P165" s="9" t="s">
        <v>33</v>
      </c>
      <c r="Q165" s="14" t="s">
        <v>177</v>
      </c>
      <c r="R165" s="12" t="s">
        <v>526</v>
      </c>
      <c r="S165" s="13" t="s">
        <v>527</v>
      </c>
      <c r="T165" s="13"/>
      <c r="U165" s="13"/>
    </row>
    <row r="166" spans="2:21" ht="74.25" customHeight="1">
      <c r="B166" s="2">
        <f t="shared" si="0"/>
        <v>163</v>
      </c>
      <c r="C166" s="2" t="s">
        <v>21</v>
      </c>
      <c r="D166" s="2" t="s">
        <v>61</v>
      </c>
      <c r="E166" s="2" t="s">
        <v>23</v>
      </c>
      <c r="F166" s="2" t="s">
        <v>24</v>
      </c>
      <c r="G166" s="2" t="s">
        <v>568</v>
      </c>
      <c r="H166" s="10" t="s">
        <v>569</v>
      </c>
      <c r="I166" s="2" t="s">
        <v>27</v>
      </c>
      <c r="J166" s="2" t="s">
        <v>56</v>
      </c>
      <c r="K166" s="20"/>
      <c r="L166" s="12" t="s">
        <v>570</v>
      </c>
      <c r="M166" s="9" t="s">
        <v>30</v>
      </c>
      <c r="N166" s="9" t="s">
        <v>31</v>
      </c>
      <c r="O166" s="15" t="s">
        <v>571</v>
      </c>
      <c r="P166" s="9" t="s">
        <v>33</v>
      </c>
      <c r="Q166" s="14" t="s">
        <v>572</v>
      </c>
      <c r="R166" s="12" t="s">
        <v>526</v>
      </c>
      <c r="S166" s="13" t="s">
        <v>527</v>
      </c>
      <c r="T166" s="13"/>
      <c r="U166" s="13"/>
    </row>
    <row r="167" spans="2:21" ht="74.25" customHeight="1">
      <c r="B167" s="2">
        <f t="shared" si="0"/>
        <v>164</v>
      </c>
      <c r="C167" s="2" t="s">
        <v>21</v>
      </c>
      <c r="D167" s="2" t="s">
        <v>61</v>
      </c>
      <c r="E167" s="2" t="s">
        <v>23</v>
      </c>
      <c r="F167" s="2" t="s">
        <v>24</v>
      </c>
      <c r="G167" s="2" t="s">
        <v>573</v>
      </c>
      <c r="H167" s="10" t="s">
        <v>574</v>
      </c>
      <c r="I167" s="2" t="s">
        <v>76</v>
      </c>
      <c r="J167" s="2" t="s">
        <v>56</v>
      </c>
      <c r="K167" s="20"/>
      <c r="L167" s="12" t="s">
        <v>529</v>
      </c>
      <c r="M167" s="9" t="s">
        <v>30</v>
      </c>
      <c r="N167" s="9" t="s">
        <v>31</v>
      </c>
      <c r="O167" s="15" t="s">
        <v>575</v>
      </c>
      <c r="P167" s="9" t="s">
        <v>33</v>
      </c>
      <c r="Q167" s="14" t="s">
        <v>101</v>
      </c>
      <c r="R167" s="12" t="s">
        <v>526</v>
      </c>
      <c r="S167" s="13" t="s">
        <v>527</v>
      </c>
      <c r="T167" s="13"/>
      <c r="U167" s="13"/>
    </row>
    <row r="168" spans="2:21" ht="74.25" customHeight="1">
      <c r="B168" s="2">
        <f t="shared" si="0"/>
        <v>165</v>
      </c>
      <c r="C168" s="2" t="s">
        <v>21</v>
      </c>
      <c r="D168" s="2" t="s">
        <v>61</v>
      </c>
      <c r="E168" s="2" t="s">
        <v>23</v>
      </c>
      <c r="F168" s="2" t="s">
        <v>24</v>
      </c>
      <c r="G168" s="2" t="s">
        <v>576</v>
      </c>
      <c r="H168" s="10" t="s">
        <v>577</v>
      </c>
      <c r="I168" s="2" t="s">
        <v>76</v>
      </c>
      <c r="J168" s="2" t="s">
        <v>57</v>
      </c>
      <c r="K168" s="20" t="s">
        <v>182</v>
      </c>
      <c r="L168" s="12"/>
      <c r="M168" s="9" t="s">
        <v>30</v>
      </c>
      <c r="N168" s="9"/>
      <c r="O168" s="15"/>
      <c r="P168" s="9" t="s">
        <v>33</v>
      </c>
      <c r="Q168" s="14"/>
      <c r="R168" s="12" t="s">
        <v>526</v>
      </c>
      <c r="S168" s="13" t="s">
        <v>527</v>
      </c>
      <c r="T168" s="13"/>
      <c r="U168" s="13"/>
    </row>
    <row r="169" spans="2:21" ht="74.25" customHeight="1" thickBot="1">
      <c r="B169" s="19">
        <f t="shared" si="0"/>
        <v>166</v>
      </c>
      <c r="C169" s="19" t="s">
        <v>21</v>
      </c>
      <c r="D169" s="19" t="s">
        <v>61</v>
      </c>
      <c r="E169" s="19" t="s">
        <v>23</v>
      </c>
      <c r="F169" s="19" t="s">
        <v>24</v>
      </c>
      <c r="G169" s="19" t="s">
        <v>128</v>
      </c>
      <c r="H169" s="31" t="s">
        <v>129</v>
      </c>
      <c r="I169" s="19" t="s">
        <v>76</v>
      </c>
      <c r="J169" s="19" t="s">
        <v>56</v>
      </c>
      <c r="K169" s="32"/>
      <c r="L169" s="33" t="s">
        <v>578</v>
      </c>
      <c r="M169" s="34" t="s">
        <v>30</v>
      </c>
      <c r="N169" s="34" t="s">
        <v>31</v>
      </c>
      <c r="O169" s="35" t="s">
        <v>131</v>
      </c>
      <c r="P169" s="34" t="s">
        <v>33</v>
      </c>
      <c r="Q169" s="36" t="s">
        <v>132</v>
      </c>
      <c r="R169" s="33" t="s">
        <v>526</v>
      </c>
      <c r="S169" s="37" t="s">
        <v>527</v>
      </c>
      <c r="T169" s="37"/>
      <c r="U169" s="37"/>
    </row>
    <row r="170" spans="2:21" ht="74.25" customHeight="1">
      <c r="B170" s="47">
        <f t="shared" si="0"/>
        <v>167</v>
      </c>
      <c r="C170" s="48" t="s">
        <v>21</v>
      </c>
      <c r="D170" s="48" t="s">
        <v>62</v>
      </c>
      <c r="E170" s="48" t="s">
        <v>23</v>
      </c>
      <c r="F170" s="48" t="s">
        <v>24</v>
      </c>
      <c r="G170" s="48" t="s">
        <v>534</v>
      </c>
      <c r="H170" s="49" t="s">
        <v>579</v>
      </c>
      <c r="I170" s="48" t="s">
        <v>187</v>
      </c>
      <c r="J170" s="50" t="s">
        <v>56</v>
      </c>
      <c r="K170" s="81"/>
      <c r="L170" s="52" t="s">
        <v>580</v>
      </c>
      <c r="M170" s="53" t="s">
        <v>30</v>
      </c>
      <c r="N170" s="53" t="s">
        <v>187</v>
      </c>
      <c r="O170" s="54" t="s">
        <v>581</v>
      </c>
      <c r="P170" s="53" t="s">
        <v>33</v>
      </c>
      <c r="Q170" s="55" t="s">
        <v>582</v>
      </c>
      <c r="R170" s="52" t="s">
        <v>526</v>
      </c>
      <c r="S170" s="56" t="s">
        <v>527</v>
      </c>
      <c r="T170" s="56"/>
      <c r="U170" s="57"/>
    </row>
    <row r="171" spans="2:21" ht="74.25" customHeight="1">
      <c r="B171" s="82">
        <f>ROW(B171)-3</f>
        <v>168</v>
      </c>
      <c r="C171" s="79" t="s">
        <v>21</v>
      </c>
      <c r="D171" s="79" t="s">
        <v>62</v>
      </c>
      <c r="E171" s="79" t="s">
        <v>23</v>
      </c>
      <c r="F171" s="79" t="s">
        <v>24</v>
      </c>
      <c r="G171" s="79" t="s">
        <v>534</v>
      </c>
      <c r="H171" s="80" t="s">
        <v>579</v>
      </c>
      <c r="I171" s="79" t="s">
        <v>187</v>
      </c>
      <c r="J171" s="1" t="s">
        <v>56</v>
      </c>
      <c r="K171" s="78"/>
      <c r="L171" s="12" t="s">
        <v>583</v>
      </c>
      <c r="M171" s="9" t="s">
        <v>30</v>
      </c>
      <c r="N171" s="9" t="s">
        <v>187</v>
      </c>
      <c r="O171" s="15" t="s">
        <v>584</v>
      </c>
      <c r="P171" s="9" t="s">
        <v>33</v>
      </c>
      <c r="Q171" s="14" t="s">
        <v>585</v>
      </c>
      <c r="R171" s="12" t="s">
        <v>526</v>
      </c>
      <c r="S171" s="13" t="s">
        <v>527</v>
      </c>
      <c r="T171" s="13"/>
      <c r="U171" s="83"/>
    </row>
    <row r="172" spans="2:21" ht="74.25" customHeight="1" thickBot="1">
      <c r="B172" s="84">
        <f>ROW(B172)-3</f>
        <v>169</v>
      </c>
      <c r="C172" s="85" t="s">
        <v>21</v>
      </c>
      <c r="D172" s="85" t="s">
        <v>62</v>
      </c>
      <c r="E172" s="85" t="s">
        <v>23</v>
      </c>
      <c r="F172" s="85" t="s">
        <v>24</v>
      </c>
      <c r="G172" s="85" t="s">
        <v>534</v>
      </c>
      <c r="H172" s="86" t="s">
        <v>579</v>
      </c>
      <c r="I172" s="85" t="s">
        <v>187</v>
      </c>
      <c r="J172" s="61" t="s">
        <v>56</v>
      </c>
      <c r="K172" s="87"/>
      <c r="L172" s="63" t="s">
        <v>586</v>
      </c>
      <c r="M172" s="64" t="s">
        <v>30</v>
      </c>
      <c r="N172" s="64" t="s">
        <v>187</v>
      </c>
      <c r="O172" s="65" t="s">
        <v>587</v>
      </c>
      <c r="P172" s="64" t="s">
        <v>33</v>
      </c>
      <c r="Q172" s="66" t="s">
        <v>582</v>
      </c>
      <c r="R172" s="63" t="s">
        <v>526</v>
      </c>
      <c r="S172" s="67" t="s">
        <v>527</v>
      </c>
      <c r="T172" s="67"/>
      <c r="U172" s="68"/>
    </row>
    <row r="173" spans="2:21" ht="74.25" customHeight="1" thickBot="1">
      <c r="B173" s="69">
        <f t="shared" si="0"/>
        <v>170</v>
      </c>
      <c r="C173" s="69" t="s">
        <v>21</v>
      </c>
      <c r="D173" s="69" t="s">
        <v>62</v>
      </c>
      <c r="E173" s="69" t="s">
        <v>23</v>
      </c>
      <c r="F173" s="69" t="s">
        <v>24</v>
      </c>
      <c r="G173" s="69" t="s">
        <v>588</v>
      </c>
      <c r="H173" s="70" t="s">
        <v>535</v>
      </c>
      <c r="I173" s="69" t="s">
        <v>27</v>
      </c>
      <c r="J173" s="71" t="s">
        <v>57</v>
      </c>
      <c r="K173" s="72" t="s">
        <v>589</v>
      </c>
      <c r="L173" s="73"/>
      <c r="M173" s="74" t="s">
        <v>30</v>
      </c>
      <c r="N173" s="74" t="s">
        <v>31</v>
      </c>
      <c r="O173" s="75"/>
      <c r="P173" s="74" t="s">
        <v>33</v>
      </c>
      <c r="Q173" s="76"/>
      <c r="R173" s="73" t="s">
        <v>526</v>
      </c>
      <c r="S173" s="77" t="s">
        <v>527</v>
      </c>
      <c r="T173" s="77"/>
      <c r="U173" s="77"/>
    </row>
    <row r="174" spans="2:21" ht="74.25" customHeight="1">
      <c r="B174" s="113">
        <f>ROW(B174)-3</f>
        <v>171</v>
      </c>
      <c r="C174" s="109" t="s">
        <v>21</v>
      </c>
      <c r="D174" s="109" t="s">
        <v>62</v>
      </c>
      <c r="E174" s="109" t="s">
        <v>23</v>
      </c>
      <c r="F174" s="109" t="s">
        <v>24</v>
      </c>
      <c r="G174" s="109" t="s">
        <v>149</v>
      </c>
      <c r="H174" s="108" t="s">
        <v>323</v>
      </c>
      <c r="I174" s="109" t="s">
        <v>76</v>
      </c>
      <c r="J174" s="114" t="s">
        <v>56</v>
      </c>
      <c r="K174" s="115" t="s">
        <v>590</v>
      </c>
      <c r="L174" s="106" t="s">
        <v>591</v>
      </c>
      <c r="M174" s="116" t="s">
        <v>30</v>
      </c>
      <c r="N174" s="116" t="s">
        <v>31</v>
      </c>
      <c r="O174" s="110" t="s">
        <v>592</v>
      </c>
      <c r="P174" s="116" t="s">
        <v>33</v>
      </c>
      <c r="Q174" s="117" t="s">
        <v>593</v>
      </c>
      <c r="R174" s="106" t="s">
        <v>526</v>
      </c>
      <c r="S174" s="118" t="s">
        <v>527</v>
      </c>
      <c r="T174" s="118"/>
      <c r="U174" s="119"/>
    </row>
    <row r="175" spans="2:21" ht="120" customHeight="1">
      <c r="B175" s="120">
        <f>ROW(B175)-3</f>
        <v>172</v>
      </c>
      <c r="C175" s="111" t="s">
        <v>21</v>
      </c>
      <c r="D175" s="111" t="s">
        <v>62</v>
      </c>
      <c r="E175" s="111" t="s">
        <v>23</v>
      </c>
      <c r="F175" s="111" t="s">
        <v>24</v>
      </c>
      <c r="G175" s="111" t="s">
        <v>149</v>
      </c>
      <c r="H175" s="112" t="s">
        <v>323</v>
      </c>
      <c r="I175" s="111" t="s">
        <v>76</v>
      </c>
      <c r="J175" s="88" t="s">
        <v>56</v>
      </c>
      <c r="K175" s="32"/>
      <c r="L175" s="122" t="s">
        <v>594</v>
      </c>
      <c r="M175" s="34" t="s">
        <v>30</v>
      </c>
      <c r="N175" s="34" t="s">
        <v>31</v>
      </c>
      <c r="O175" s="35" t="s">
        <v>595</v>
      </c>
      <c r="P175" s="34" t="s">
        <v>33</v>
      </c>
      <c r="Q175" s="36" t="s">
        <v>596</v>
      </c>
      <c r="R175" s="33" t="s">
        <v>526</v>
      </c>
      <c r="S175" s="37" t="s">
        <v>527</v>
      </c>
      <c r="T175" s="37"/>
      <c r="U175" s="121"/>
    </row>
    <row r="176" spans="2:21" ht="74.25" customHeight="1" thickBot="1">
      <c r="B176" s="84">
        <f>ROW(B176)-3</f>
        <v>173</v>
      </c>
      <c r="C176" s="85" t="s">
        <v>21</v>
      </c>
      <c r="D176" s="85" t="s">
        <v>62</v>
      </c>
      <c r="E176" s="85" t="s">
        <v>23</v>
      </c>
      <c r="F176" s="85" t="s">
        <v>24</v>
      </c>
      <c r="G176" s="85" t="s">
        <v>149</v>
      </c>
      <c r="H176" s="86" t="s">
        <v>323</v>
      </c>
      <c r="I176" s="85" t="s">
        <v>76</v>
      </c>
      <c r="J176" s="61" t="s">
        <v>56</v>
      </c>
      <c r="K176" s="62"/>
      <c r="L176" s="63" t="s">
        <v>597</v>
      </c>
      <c r="M176" s="64" t="s">
        <v>30</v>
      </c>
      <c r="N176" s="64" t="s">
        <v>31</v>
      </c>
      <c r="O176" s="65" t="s">
        <v>598</v>
      </c>
      <c r="P176" s="64" t="s">
        <v>33</v>
      </c>
      <c r="Q176" s="66" t="s">
        <v>593</v>
      </c>
      <c r="R176" s="63" t="s">
        <v>526</v>
      </c>
      <c r="S176" s="67" t="s">
        <v>527</v>
      </c>
      <c r="T176" s="67"/>
      <c r="U176" s="68"/>
    </row>
    <row r="177" spans="2:21" ht="74.25" customHeight="1">
      <c r="B177" s="47">
        <f t="shared" si="0"/>
        <v>174</v>
      </c>
      <c r="C177" s="48" t="s">
        <v>21</v>
      </c>
      <c r="D177" s="48" t="s">
        <v>62</v>
      </c>
      <c r="E177" s="48" t="s">
        <v>23</v>
      </c>
      <c r="F177" s="48" t="s">
        <v>24</v>
      </c>
      <c r="G177" s="48" t="s">
        <v>333</v>
      </c>
      <c r="H177" s="49" t="s">
        <v>334</v>
      </c>
      <c r="I177" s="89" t="s">
        <v>27</v>
      </c>
      <c r="J177" s="50" t="s">
        <v>56</v>
      </c>
      <c r="K177" s="81" t="s">
        <v>599</v>
      </c>
      <c r="L177" s="91" t="s">
        <v>600</v>
      </c>
      <c r="M177" s="53" t="s">
        <v>30</v>
      </c>
      <c r="N177" s="53" t="s">
        <v>31</v>
      </c>
      <c r="O177" s="54" t="s">
        <v>601</v>
      </c>
      <c r="P177" s="53" t="s">
        <v>33</v>
      </c>
      <c r="Q177" s="55" t="s">
        <v>602</v>
      </c>
      <c r="R177" s="52" t="s">
        <v>526</v>
      </c>
      <c r="S177" s="56" t="s">
        <v>527</v>
      </c>
      <c r="T177" s="56"/>
      <c r="U177" s="57"/>
    </row>
    <row r="178" spans="2:21" ht="74.25" customHeight="1" thickBot="1">
      <c r="B178" s="84">
        <f>ROW(B178)-3</f>
        <v>175</v>
      </c>
      <c r="C178" s="85" t="s">
        <v>21</v>
      </c>
      <c r="D178" s="85" t="s">
        <v>62</v>
      </c>
      <c r="E178" s="85" t="s">
        <v>23</v>
      </c>
      <c r="F178" s="85" t="s">
        <v>24</v>
      </c>
      <c r="G178" s="85" t="s">
        <v>333</v>
      </c>
      <c r="H178" s="86" t="s">
        <v>334</v>
      </c>
      <c r="I178" s="90" t="s">
        <v>27</v>
      </c>
      <c r="J178" s="61" t="s">
        <v>56</v>
      </c>
      <c r="K178" s="87" t="s">
        <v>599</v>
      </c>
      <c r="L178" s="92" t="s">
        <v>603</v>
      </c>
      <c r="M178" s="64" t="s">
        <v>30</v>
      </c>
      <c r="N178" s="64" t="s">
        <v>31</v>
      </c>
      <c r="O178" s="65" t="s">
        <v>601</v>
      </c>
      <c r="P178" s="64" t="s">
        <v>33</v>
      </c>
      <c r="Q178" s="66" t="s">
        <v>602</v>
      </c>
      <c r="R178" s="63" t="s">
        <v>526</v>
      </c>
      <c r="S178" s="67" t="s">
        <v>527</v>
      </c>
      <c r="T178" s="67"/>
      <c r="U178" s="68"/>
    </row>
    <row r="179" spans="2:21" ht="74.25" customHeight="1">
      <c r="B179" s="47">
        <f t="shared" si="0"/>
        <v>176</v>
      </c>
      <c r="C179" s="48" t="s">
        <v>21</v>
      </c>
      <c r="D179" s="48" t="s">
        <v>62</v>
      </c>
      <c r="E179" s="48" t="s">
        <v>23</v>
      </c>
      <c r="F179" s="48" t="s">
        <v>24</v>
      </c>
      <c r="G179" s="48" t="s">
        <v>336</v>
      </c>
      <c r="H179" s="49" t="s">
        <v>337</v>
      </c>
      <c r="I179" s="48" t="s">
        <v>27</v>
      </c>
      <c r="J179" s="93" t="s">
        <v>56</v>
      </c>
      <c r="K179" s="94" t="s">
        <v>599</v>
      </c>
      <c r="L179" s="91" t="s">
        <v>604</v>
      </c>
      <c r="M179" s="53" t="s">
        <v>30</v>
      </c>
      <c r="N179" s="53" t="s">
        <v>31</v>
      </c>
      <c r="O179" s="54" t="s">
        <v>605</v>
      </c>
      <c r="P179" s="53" t="s">
        <v>33</v>
      </c>
      <c r="Q179" s="55" t="s">
        <v>606</v>
      </c>
      <c r="R179" s="52" t="s">
        <v>526</v>
      </c>
      <c r="S179" s="56" t="s">
        <v>527</v>
      </c>
      <c r="T179" s="56"/>
      <c r="U179" s="57"/>
    </row>
    <row r="180" spans="2:21" ht="74.25" customHeight="1" thickBot="1">
      <c r="B180" s="95">
        <f>ROW(B180)-3</f>
        <v>177</v>
      </c>
      <c r="C180" s="96" t="s">
        <v>21</v>
      </c>
      <c r="D180" s="96" t="s">
        <v>62</v>
      </c>
      <c r="E180" s="96" t="s">
        <v>23</v>
      </c>
      <c r="F180" s="96" t="s">
        <v>24</v>
      </c>
      <c r="G180" s="96" t="s">
        <v>336</v>
      </c>
      <c r="H180" s="97" t="s">
        <v>337</v>
      </c>
      <c r="I180" s="96" t="s">
        <v>27</v>
      </c>
      <c r="J180" s="98" t="s">
        <v>56</v>
      </c>
      <c r="K180" s="87"/>
      <c r="L180" s="99" t="s">
        <v>607</v>
      </c>
      <c r="M180" s="100" t="s">
        <v>30</v>
      </c>
      <c r="N180" s="100" t="s">
        <v>31</v>
      </c>
      <c r="O180" s="101" t="s">
        <v>605</v>
      </c>
      <c r="P180" s="100" t="s">
        <v>33</v>
      </c>
      <c r="Q180" s="102" t="s">
        <v>606</v>
      </c>
      <c r="R180" s="103" t="s">
        <v>526</v>
      </c>
      <c r="S180" s="104" t="s">
        <v>527</v>
      </c>
      <c r="T180" s="104"/>
      <c r="U180" s="105"/>
    </row>
    <row r="181" spans="2:21" ht="74.25" customHeight="1">
      <c r="B181" s="38">
        <f t="shared" si="0"/>
        <v>178</v>
      </c>
      <c r="C181" s="38" t="s">
        <v>21</v>
      </c>
      <c r="D181" s="38" t="s">
        <v>62</v>
      </c>
      <c r="E181" s="38" t="s">
        <v>23</v>
      </c>
      <c r="F181" s="38" t="s">
        <v>24</v>
      </c>
      <c r="G181" s="38" t="s">
        <v>67</v>
      </c>
      <c r="H181" s="39" t="s">
        <v>608</v>
      </c>
      <c r="I181" s="38" t="s">
        <v>27</v>
      </c>
      <c r="J181" s="40" t="s">
        <v>57</v>
      </c>
      <c r="K181" s="41"/>
      <c r="L181" s="42"/>
      <c r="M181" s="43" t="s">
        <v>30</v>
      </c>
      <c r="N181" s="43" t="s">
        <v>31</v>
      </c>
      <c r="O181" s="44"/>
      <c r="P181" s="43" t="s">
        <v>33</v>
      </c>
      <c r="Q181" s="45"/>
      <c r="R181" s="42" t="s">
        <v>526</v>
      </c>
      <c r="S181" s="46" t="s">
        <v>527</v>
      </c>
      <c r="T181" s="46"/>
      <c r="U181" s="46"/>
    </row>
    <row r="182" spans="2:21" ht="74.25" customHeight="1">
      <c r="B182" s="19">
        <f t="shared" si="0"/>
        <v>179</v>
      </c>
      <c r="C182" s="19" t="s">
        <v>21</v>
      </c>
      <c r="D182" s="19" t="s">
        <v>62</v>
      </c>
      <c r="E182" s="19" t="s">
        <v>23</v>
      </c>
      <c r="F182" s="19" t="s">
        <v>24</v>
      </c>
      <c r="G182" s="19" t="s">
        <v>609</v>
      </c>
      <c r="H182" s="31" t="s">
        <v>610</v>
      </c>
      <c r="I182" s="19" t="s">
        <v>27</v>
      </c>
      <c r="J182" s="88" t="s">
        <v>57</v>
      </c>
      <c r="K182" s="32" t="s">
        <v>611</v>
      </c>
      <c r="L182" s="33"/>
      <c r="M182" s="34" t="s">
        <v>30</v>
      </c>
      <c r="N182" s="34"/>
      <c r="O182" s="35"/>
      <c r="P182" s="34" t="s">
        <v>33</v>
      </c>
      <c r="Q182" s="36"/>
      <c r="R182" s="33" t="s">
        <v>526</v>
      </c>
      <c r="S182" s="37" t="s">
        <v>527</v>
      </c>
      <c r="T182" s="37"/>
      <c r="U182" s="37"/>
    </row>
    <row r="183" spans="2:21" ht="74.25" customHeight="1">
      <c r="B183" s="2">
        <f t="shared" si="0"/>
        <v>180</v>
      </c>
      <c r="C183" s="2" t="s">
        <v>21</v>
      </c>
      <c r="D183" s="2" t="s">
        <v>62</v>
      </c>
      <c r="E183" s="2" t="s">
        <v>23</v>
      </c>
      <c r="F183" s="2"/>
      <c r="G183" s="2" t="s">
        <v>338</v>
      </c>
      <c r="H183" s="10" t="s">
        <v>339</v>
      </c>
      <c r="I183" s="2" t="s">
        <v>143</v>
      </c>
      <c r="J183" s="1" t="s">
        <v>56</v>
      </c>
      <c r="K183" s="78"/>
      <c r="L183" s="12" t="s">
        <v>612</v>
      </c>
      <c r="M183" s="9" t="s">
        <v>30</v>
      </c>
      <c r="N183" s="9" t="s">
        <v>31</v>
      </c>
      <c r="O183" s="15" t="s">
        <v>613</v>
      </c>
      <c r="P183" s="9" t="s">
        <v>33</v>
      </c>
      <c r="Q183" s="14" t="s">
        <v>614</v>
      </c>
      <c r="R183" s="12" t="s">
        <v>526</v>
      </c>
      <c r="S183" s="13" t="s">
        <v>527</v>
      </c>
      <c r="T183" s="13"/>
      <c r="U183" s="13"/>
    </row>
    <row r="184" spans="2:21" ht="74.25" customHeight="1" thickBot="1">
      <c r="B184" s="58"/>
      <c r="C184" s="59"/>
      <c r="D184" s="59"/>
      <c r="E184" s="59"/>
      <c r="F184" s="59"/>
      <c r="G184" s="59"/>
      <c r="H184" s="60"/>
      <c r="I184" s="59"/>
      <c r="J184" s="61" t="s">
        <v>56</v>
      </c>
      <c r="K184" s="87"/>
      <c r="L184" s="63" t="s">
        <v>615</v>
      </c>
      <c r="M184" s="64" t="s">
        <v>30</v>
      </c>
      <c r="N184" s="64" t="s">
        <v>31</v>
      </c>
      <c r="O184" s="65" t="s">
        <v>613</v>
      </c>
      <c r="P184" s="64" t="s">
        <v>33</v>
      </c>
      <c r="Q184" s="66" t="s">
        <v>616</v>
      </c>
      <c r="R184" s="63" t="s">
        <v>526</v>
      </c>
      <c r="S184" s="67" t="s">
        <v>527</v>
      </c>
      <c r="T184" s="67"/>
      <c r="U184" s="68"/>
    </row>
    <row r="185" spans="2:21" ht="74.25" customHeight="1">
      <c r="B185" s="47">
        <f t="shared" si="0"/>
        <v>182</v>
      </c>
      <c r="C185" s="48" t="s">
        <v>21</v>
      </c>
      <c r="D185" s="48" t="s">
        <v>62</v>
      </c>
      <c r="E185" s="48" t="s">
        <v>23</v>
      </c>
      <c r="F185" s="48" t="s">
        <v>24</v>
      </c>
      <c r="G185" s="48" t="s">
        <v>341</v>
      </c>
      <c r="H185" s="49" t="s">
        <v>342</v>
      </c>
      <c r="I185" s="48" t="s">
        <v>27</v>
      </c>
      <c r="J185" s="50" t="s">
        <v>56</v>
      </c>
      <c r="K185" s="81"/>
      <c r="L185" s="106" t="s">
        <v>617</v>
      </c>
      <c r="M185" s="53" t="s">
        <v>30</v>
      </c>
      <c r="N185" s="53" t="s">
        <v>31</v>
      </c>
      <c r="O185" s="54" t="s">
        <v>618</v>
      </c>
      <c r="P185" s="53" t="s">
        <v>33</v>
      </c>
      <c r="Q185" s="55"/>
      <c r="R185" s="52" t="s">
        <v>526</v>
      </c>
      <c r="S185" s="56" t="s">
        <v>527</v>
      </c>
      <c r="T185" s="56"/>
      <c r="U185" s="57"/>
    </row>
    <row r="186" spans="2:21" ht="74.25" customHeight="1" thickBot="1">
      <c r="B186" s="84">
        <f>ROW(B186)-3</f>
        <v>183</v>
      </c>
      <c r="C186" s="85" t="s">
        <v>21</v>
      </c>
      <c r="D186" s="85" t="s">
        <v>62</v>
      </c>
      <c r="E186" s="85" t="s">
        <v>23</v>
      </c>
      <c r="F186" s="85" t="s">
        <v>24</v>
      </c>
      <c r="G186" s="85" t="s">
        <v>341</v>
      </c>
      <c r="H186" s="86" t="s">
        <v>342</v>
      </c>
      <c r="I186" s="85" t="s">
        <v>27</v>
      </c>
      <c r="J186" s="61" t="s">
        <v>56</v>
      </c>
      <c r="K186" s="87"/>
      <c r="L186" s="63" t="s">
        <v>619</v>
      </c>
      <c r="M186" s="100" t="s">
        <v>30</v>
      </c>
      <c r="N186" s="100" t="s">
        <v>31</v>
      </c>
      <c r="O186" s="65" t="s">
        <v>618</v>
      </c>
      <c r="P186" s="100" t="s">
        <v>33</v>
      </c>
      <c r="Q186" s="102"/>
      <c r="R186" s="63" t="s">
        <v>526</v>
      </c>
      <c r="S186" s="67" t="s">
        <v>527</v>
      </c>
      <c r="T186" s="67"/>
      <c r="U186" s="68"/>
    </row>
    <row r="187" spans="2:21" ht="74.25" customHeight="1">
      <c r="B187" s="38">
        <f t="shared" si="0"/>
        <v>184</v>
      </c>
      <c r="C187" s="38" t="s">
        <v>21</v>
      </c>
      <c r="D187" s="38" t="s">
        <v>62</v>
      </c>
      <c r="E187" s="38" t="s">
        <v>23</v>
      </c>
      <c r="F187" s="38" t="s">
        <v>24</v>
      </c>
      <c r="G187" s="38" t="s">
        <v>620</v>
      </c>
      <c r="H187" s="39" t="s">
        <v>621</v>
      </c>
      <c r="I187" s="38" t="s">
        <v>27</v>
      </c>
      <c r="J187" s="40" t="s">
        <v>56</v>
      </c>
      <c r="K187" s="41" t="s">
        <v>622</v>
      </c>
      <c r="L187" s="42" t="s">
        <v>623</v>
      </c>
      <c r="M187" s="43" t="s">
        <v>30</v>
      </c>
      <c r="N187" s="43" t="s">
        <v>31</v>
      </c>
      <c r="O187" s="44" t="s">
        <v>624</v>
      </c>
      <c r="P187" s="43" t="s">
        <v>33</v>
      </c>
      <c r="Q187" s="45" t="s">
        <v>625</v>
      </c>
      <c r="R187" s="42" t="s">
        <v>526</v>
      </c>
      <c r="S187" s="46" t="s">
        <v>527</v>
      </c>
      <c r="T187" s="46"/>
      <c r="U187" s="46"/>
    </row>
    <row r="188" spans="2:21" ht="74.25" customHeight="1">
      <c r="B188" s="2">
        <f t="shared" si="0"/>
        <v>185</v>
      </c>
      <c r="C188" s="2" t="s">
        <v>21</v>
      </c>
      <c r="D188" s="2" t="s">
        <v>62</v>
      </c>
      <c r="E188" s="2" t="s">
        <v>23</v>
      </c>
      <c r="F188" s="2" t="s">
        <v>24</v>
      </c>
      <c r="G188" s="2" t="s">
        <v>626</v>
      </c>
      <c r="H188" s="10" t="s">
        <v>627</v>
      </c>
      <c r="I188" s="2" t="s">
        <v>27</v>
      </c>
      <c r="J188" s="1" t="s">
        <v>57</v>
      </c>
      <c r="K188" s="20" t="s">
        <v>182</v>
      </c>
      <c r="L188" s="12"/>
      <c r="M188" s="9" t="s">
        <v>30</v>
      </c>
      <c r="N188" s="9"/>
      <c r="O188" s="15"/>
      <c r="P188" s="9" t="s">
        <v>33</v>
      </c>
      <c r="Q188" s="14"/>
      <c r="R188" s="12" t="s">
        <v>526</v>
      </c>
      <c r="S188" s="13" t="s">
        <v>527</v>
      </c>
      <c r="T188" s="13"/>
      <c r="U188" s="13"/>
    </row>
    <row r="189" spans="2:21" ht="74.25" customHeight="1" thickBot="1">
      <c r="B189" s="19">
        <f t="shared" si="0"/>
        <v>186</v>
      </c>
      <c r="C189" s="19" t="s">
        <v>21</v>
      </c>
      <c r="D189" s="19" t="s">
        <v>62</v>
      </c>
      <c r="E189" s="19" t="s">
        <v>23</v>
      </c>
      <c r="F189" s="19" t="s">
        <v>24</v>
      </c>
      <c r="G189" s="19" t="s">
        <v>628</v>
      </c>
      <c r="H189" s="31" t="s">
        <v>629</v>
      </c>
      <c r="I189" s="19" t="s">
        <v>27</v>
      </c>
      <c r="J189" s="88" t="s">
        <v>57</v>
      </c>
      <c r="K189" s="32" t="s">
        <v>182</v>
      </c>
      <c r="L189" s="33"/>
      <c r="M189" s="34" t="s">
        <v>30</v>
      </c>
      <c r="N189" s="34"/>
      <c r="O189" s="35"/>
      <c r="P189" s="34" t="s">
        <v>33</v>
      </c>
      <c r="Q189" s="36"/>
      <c r="R189" s="33" t="s">
        <v>526</v>
      </c>
      <c r="S189" s="37" t="s">
        <v>527</v>
      </c>
      <c r="T189" s="37"/>
      <c r="U189" s="37"/>
    </row>
    <row r="190" spans="2:21" ht="74.25" customHeight="1">
      <c r="B190" s="47">
        <f t="shared" si="0"/>
        <v>187</v>
      </c>
      <c r="C190" s="48" t="s">
        <v>21</v>
      </c>
      <c r="D190" s="48" t="s">
        <v>62</v>
      </c>
      <c r="E190" s="48" t="s">
        <v>23</v>
      </c>
      <c r="F190" s="48" t="s">
        <v>24</v>
      </c>
      <c r="G190" s="48" t="s">
        <v>630</v>
      </c>
      <c r="H190" s="49" t="s">
        <v>631</v>
      </c>
      <c r="I190" s="48" t="s">
        <v>76</v>
      </c>
      <c r="J190" s="50" t="s">
        <v>56</v>
      </c>
      <c r="K190" s="51"/>
      <c r="L190" s="52" t="s">
        <v>632</v>
      </c>
      <c r="M190" s="53" t="s">
        <v>30</v>
      </c>
      <c r="N190" s="53" t="s">
        <v>350</v>
      </c>
      <c r="O190" s="54" t="s">
        <v>633</v>
      </c>
      <c r="P190" s="53" t="s">
        <v>33</v>
      </c>
      <c r="Q190" s="55" t="s">
        <v>634</v>
      </c>
      <c r="R190" s="52" t="s">
        <v>526</v>
      </c>
      <c r="S190" s="56" t="s">
        <v>527</v>
      </c>
      <c r="T190" s="56"/>
      <c r="U190" s="57"/>
    </row>
    <row r="191" spans="2:21" ht="74.25" customHeight="1" thickBot="1">
      <c r="B191" s="84">
        <f>ROW(B191)-3</f>
        <v>188</v>
      </c>
      <c r="C191" s="85" t="s">
        <v>21</v>
      </c>
      <c r="D191" s="85" t="s">
        <v>62</v>
      </c>
      <c r="E191" s="85" t="s">
        <v>23</v>
      </c>
      <c r="F191" s="85" t="s">
        <v>24</v>
      </c>
      <c r="G191" s="85" t="s">
        <v>630</v>
      </c>
      <c r="H191" s="86" t="s">
        <v>631</v>
      </c>
      <c r="I191" s="85" t="s">
        <v>76</v>
      </c>
      <c r="J191" s="61" t="s">
        <v>56</v>
      </c>
      <c r="K191" s="62"/>
      <c r="L191" s="63" t="s">
        <v>635</v>
      </c>
      <c r="M191" s="64" t="s">
        <v>30</v>
      </c>
      <c r="N191" s="64" t="s">
        <v>350</v>
      </c>
      <c r="O191" s="65" t="s">
        <v>633</v>
      </c>
      <c r="P191" s="64" t="s">
        <v>33</v>
      </c>
      <c r="Q191" s="66" t="s">
        <v>636</v>
      </c>
      <c r="R191" s="63" t="s">
        <v>526</v>
      </c>
      <c r="S191" s="67" t="s">
        <v>527</v>
      </c>
      <c r="T191" s="67"/>
      <c r="U191" s="68"/>
    </row>
    <row r="192" spans="2:21" ht="74.25" customHeight="1">
      <c r="B192" s="38">
        <f t="shared" si="0"/>
        <v>189</v>
      </c>
      <c r="C192" s="38" t="s">
        <v>21</v>
      </c>
      <c r="D192" s="38" t="s">
        <v>62</v>
      </c>
      <c r="E192" s="38" t="s">
        <v>23</v>
      </c>
      <c r="F192" s="38" t="s">
        <v>24</v>
      </c>
      <c r="G192" s="38" t="s">
        <v>549</v>
      </c>
      <c r="H192" s="39" t="s">
        <v>550</v>
      </c>
      <c r="I192" s="38" t="s">
        <v>187</v>
      </c>
      <c r="J192" s="40" t="s">
        <v>57</v>
      </c>
      <c r="K192" s="41"/>
      <c r="L192" s="42"/>
      <c r="M192" s="43" t="s">
        <v>30</v>
      </c>
      <c r="N192" s="43"/>
      <c r="O192" s="44"/>
      <c r="P192" s="43" t="s">
        <v>33</v>
      </c>
      <c r="Q192" s="45"/>
      <c r="R192" s="42" t="s">
        <v>526</v>
      </c>
      <c r="S192" s="46" t="s">
        <v>527</v>
      </c>
      <c r="T192" s="46"/>
      <c r="U192" s="46"/>
    </row>
    <row r="193" spans="2:21" ht="74.25" customHeight="1" thickBot="1">
      <c r="B193" s="19">
        <f t="shared" si="0"/>
        <v>190</v>
      </c>
      <c r="C193" s="19" t="s">
        <v>21</v>
      </c>
      <c r="D193" s="19" t="s">
        <v>62</v>
      </c>
      <c r="E193" s="19" t="s">
        <v>23</v>
      </c>
      <c r="F193" s="19" t="s">
        <v>24</v>
      </c>
      <c r="G193" s="19" t="s">
        <v>637</v>
      </c>
      <c r="H193" s="31" t="s">
        <v>638</v>
      </c>
      <c r="I193" s="19" t="s">
        <v>76</v>
      </c>
      <c r="J193" s="88" t="s">
        <v>56</v>
      </c>
      <c r="K193" s="32"/>
      <c r="L193" s="33" t="s">
        <v>639</v>
      </c>
      <c r="M193" s="34" t="s">
        <v>30</v>
      </c>
      <c r="N193" s="34" t="s">
        <v>31</v>
      </c>
      <c r="O193" s="35" t="s">
        <v>640</v>
      </c>
      <c r="P193" s="34" t="s">
        <v>33</v>
      </c>
      <c r="Q193" s="36" t="s">
        <v>641</v>
      </c>
      <c r="R193" s="33" t="s">
        <v>526</v>
      </c>
      <c r="S193" s="37" t="s">
        <v>527</v>
      </c>
      <c r="T193" s="37"/>
      <c r="U193" s="37"/>
    </row>
    <row r="194" spans="2:21" ht="90" customHeight="1">
      <c r="B194" s="47">
        <f>ROW(B194)-3</f>
        <v>191</v>
      </c>
      <c r="C194" s="48" t="s">
        <v>21</v>
      </c>
      <c r="D194" s="48" t="s">
        <v>62</v>
      </c>
      <c r="E194" s="48" t="s">
        <v>23</v>
      </c>
      <c r="F194" s="48" t="s">
        <v>24</v>
      </c>
      <c r="G194" s="48" t="s">
        <v>102</v>
      </c>
      <c r="H194" s="49" t="s">
        <v>103</v>
      </c>
      <c r="I194" s="48" t="s">
        <v>104</v>
      </c>
      <c r="J194" s="48" t="s">
        <v>56</v>
      </c>
      <c r="K194" s="51"/>
      <c r="L194" s="52" t="s">
        <v>555</v>
      </c>
      <c r="M194" s="53" t="s">
        <v>30</v>
      </c>
      <c r="N194" s="53" t="s">
        <v>51</v>
      </c>
      <c r="O194" s="54" t="s">
        <v>106</v>
      </c>
      <c r="P194" s="53" t="s">
        <v>33</v>
      </c>
      <c r="Q194" s="55" t="s">
        <v>171</v>
      </c>
      <c r="R194" s="52" t="s">
        <v>526</v>
      </c>
      <c r="S194" s="56" t="s">
        <v>527</v>
      </c>
      <c r="T194" s="56"/>
      <c r="U194" s="57"/>
    </row>
    <row r="195" spans="2:21" ht="90" customHeight="1" thickBot="1">
      <c r="B195" s="84">
        <f>ROW(B195)-3</f>
        <v>192</v>
      </c>
      <c r="C195" s="85" t="s">
        <v>21</v>
      </c>
      <c r="D195" s="85" t="s">
        <v>62</v>
      </c>
      <c r="E195" s="85" t="s">
        <v>23</v>
      </c>
      <c r="F195" s="85" t="s">
        <v>24</v>
      </c>
      <c r="G195" s="85" t="s">
        <v>102</v>
      </c>
      <c r="H195" s="86" t="s">
        <v>103</v>
      </c>
      <c r="I195" s="85" t="s">
        <v>104</v>
      </c>
      <c r="J195" s="59" t="s">
        <v>56</v>
      </c>
      <c r="K195" s="62"/>
      <c r="L195" s="63" t="s">
        <v>642</v>
      </c>
      <c r="M195" s="64" t="s">
        <v>30</v>
      </c>
      <c r="N195" s="64" t="s">
        <v>51</v>
      </c>
      <c r="O195" s="65" t="s">
        <v>106</v>
      </c>
      <c r="P195" s="64" t="s">
        <v>33</v>
      </c>
      <c r="Q195" s="66" t="s">
        <v>171</v>
      </c>
      <c r="R195" s="63" t="s">
        <v>526</v>
      </c>
      <c r="S195" s="67" t="s">
        <v>527</v>
      </c>
      <c r="T195" s="67"/>
      <c r="U195" s="68"/>
    </row>
    <row r="196" spans="2:21" ht="90" customHeight="1">
      <c r="B196" s="47">
        <f>ROW(B196)-3</f>
        <v>193</v>
      </c>
      <c r="C196" s="48" t="s">
        <v>21</v>
      </c>
      <c r="D196" s="48" t="s">
        <v>62</v>
      </c>
      <c r="E196" s="48" t="s">
        <v>23</v>
      </c>
      <c r="F196" s="48" t="s">
        <v>24</v>
      </c>
      <c r="G196" s="48" t="s">
        <v>556</v>
      </c>
      <c r="H196" s="49" t="s">
        <v>557</v>
      </c>
      <c r="I196" s="48" t="s">
        <v>27</v>
      </c>
      <c r="J196" s="48" t="s">
        <v>56</v>
      </c>
      <c r="K196" s="51"/>
      <c r="L196" s="52" t="s">
        <v>558</v>
      </c>
      <c r="M196" s="53" t="s">
        <v>30</v>
      </c>
      <c r="N196" s="53" t="s">
        <v>51</v>
      </c>
      <c r="O196" s="54" t="s">
        <v>559</v>
      </c>
      <c r="P196" s="53" t="s">
        <v>33</v>
      </c>
      <c r="Q196" s="55" t="s">
        <v>171</v>
      </c>
      <c r="R196" s="52" t="s">
        <v>526</v>
      </c>
      <c r="S196" s="56" t="s">
        <v>527</v>
      </c>
      <c r="T196" s="56"/>
      <c r="U196" s="57"/>
    </row>
    <row r="197" spans="2:21" ht="90" customHeight="1" thickBot="1">
      <c r="B197" s="84">
        <v>176</v>
      </c>
      <c r="C197" s="85" t="s">
        <v>21</v>
      </c>
      <c r="D197" s="85" t="s">
        <v>62</v>
      </c>
      <c r="E197" s="85" t="s">
        <v>23</v>
      </c>
      <c r="F197" s="85" t="s">
        <v>24</v>
      </c>
      <c r="G197" s="85" t="s">
        <v>643</v>
      </c>
      <c r="H197" s="86" t="s">
        <v>557</v>
      </c>
      <c r="I197" s="85" t="s">
        <v>27</v>
      </c>
      <c r="J197" s="59" t="s">
        <v>56</v>
      </c>
      <c r="K197" s="62"/>
      <c r="L197" s="63" t="s">
        <v>644</v>
      </c>
      <c r="M197" s="64" t="s">
        <v>30</v>
      </c>
      <c r="N197" s="64" t="s">
        <v>31</v>
      </c>
      <c r="O197" s="65" t="s">
        <v>559</v>
      </c>
      <c r="P197" s="64" t="s">
        <v>33</v>
      </c>
      <c r="Q197" s="66" t="s">
        <v>645</v>
      </c>
      <c r="R197" s="63" t="s">
        <v>526</v>
      </c>
      <c r="S197" s="67" t="s">
        <v>527</v>
      </c>
      <c r="T197" s="67"/>
      <c r="U197" s="68"/>
    </row>
    <row r="198" spans="2:21" ht="74.25" customHeight="1">
      <c r="B198" s="47">
        <f t="shared" si="0"/>
        <v>195</v>
      </c>
      <c r="C198" s="48" t="s">
        <v>21</v>
      </c>
      <c r="D198" s="48" t="s">
        <v>62</v>
      </c>
      <c r="E198" s="48" t="s">
        <v>23</v>
      </c>
      <c r="F198" s="48" t="s">
        <v>24</v>
      </c>
      <c r="G198" s="48" t="s">
        <v>561</v>
      </c>
      <c r="H198" s="49" t="s">
        <v>562</v>
      </c>
      <c r="I198" s="48" t="s">
        <v>27</v>
      </c>
      <c r="J198" s="50" t="s">
        <v>56</v>
      </c>
      <c r="K198" s="51"/>
      <c r="L198" s="52" t="s">
        <v>563</v>
      </c>
      <c r="M198" s="53" t="s">
        <v>30</v>
      </c>
      <c r="N198" s="53" t="s">
        <v>31</v>
      </c>
      <c r="O198" s="54" t="s">
        <v>559</v>
      </c>
      <c r="P198" s="53" t="s">
        <v>33</v>
      </c>
      <c r="Q198" s="55" t="s">
        <v>175</v>
      </c>
      <c r="R198" s="52" t="s">
        <v>526</v>
      </c>
      <c r="S198" s="56" t="s">
        <v>527</v>
      </c>
      <c r="T198" s="56"/>
      <c r="U198" s="57"/>
    </row>
    <row r="199" spans="2:21" ht="74.25" customHeight="1" thickBot="1">
      <c r="B199" s="84">
        <v>178</v>
      </c>
      <c r="C199" s="85" t="s">
        <v>21</v>
      </c>
      <c r="D199" s="85" t="s">
        <v>62</v>
      </c>
      <c r="E199" s="85" t="s">
        <v>23</v>
      </c>
      <c r="F199" s="85" t="s">
        <v>24</v>
      </c>
      <c r="G199" s="85" t="s">
        <v>646</v>
      </c>
      <c r="H199" s="86" t="s">
        <v>562</v>
      </c>
      <c r="I199" s="85" t="s">
        <v>27</v>
      </c>
      <c r="J199" s="107" t="s">
        <v>56</v>
      </c>
      <c r="K199" s="62"/>
      <c r="L199" s="63" t="s">
        <v>647</v>
      </c>
      <c r="M199" s="100" t="s">
        <v>30</v>
      </c>
      <c r="N199" s="100" t="s">
        <v>31</v>
      </c>
      <c r="O199" s="101" t="s">
        <v>559</v>
      </c>
      <c r="P199" s="64" t="s">
        <v>33</v>
      </c>
      <c r="Q199" s="66" t="s">
        <v>648</v>
      </c>
      <c r="R199" s="63" t="s">
        <v>526</v>
      </c>
      <c r="S199" s="67" t="s">
        <v>527</v>
      </c>
      <c r="T199" s="67"/>
      <c r="U199" s="68"/>
    </row>
    <row r="200" spans="2:21" ht="74.25" customHeight="1">
      <c r="B200" s="47">
        <f t="shared" si="0"/>
        <v>197</v>
      </c>
      <c r="C200" s="48" t="s">
        <v>21</v>
      </c>
      <c r="D200" s="48" t="s">
        <v>62</v>
      </c>
      <c r="E200" s="48" t="s">
        <v>23</v>
      </c>
      <c r="F200" s="48" t="s">
        <v>24</v>
      </c>
      <c r="G200" s="48" t="s">
        <v>564</v>
      </c>
      <c r="H200" s="49" t="s">
        <v>565</v>
      </c>
      <c r="I200" s="48" t="s">
        <v>27</v>
      </c>
      <c r="J200" s="50" t="s">
        <v>56</v>
      </c>
      <c r="K200" s="51"/>
      <c r="L200" s="52" t="s">
        <v>566</v>
      </c>
      <c r="M200" s="53" t="s">
        <v>30</v>
      </c>
      <c r="N200" s="53" t="s">
        <v>31</v>
      </c>
      <c r="O200" s="54" t="s">
        <v>567</v>
      </c>
      <c r="P200" s="53" t="s">
        <v>33</v>
      </c>
      <c r="Q200" s="55" t="s">
        <v>177</v>
      </c>
      <c r="R200" s="52" t="s">
        <v>526</v>
      </c>
      <c r="S200" s="56" t="s">
        <v>527</v>
      </c>
      <c r="T200" s="56"/>
      <c r="U200" s="57"/>
    </row>
    <row r="201" spans="2:21" ht="74.25" customHeight="1" thickBot="1">
      <c r="B201" s="84">
        <v>180</v>
      </c>
      <c r="C201" s="85" t="s">
        <v>21</v>
      </c>
      <c r="D201" s="85" t="s">
        <v>62</v>
      </c>
      <c r="E201" s="85" t="s">
        <v>23</v>
      </c>
      <c r="F201" s="85" t="s">
        <v>24</v>
      </c>
      <c r="G201" s="85" t="s">
        <v>649</v>
      </c>
      <c r="H201" s="86" t="s">
        <v>565</v>
      </c>
      <c r="I201" s="85" t="s">
        <v>27</v>
      </c>
      <c r="J201" s="107" t="s">
        <v>56</v>
      </c>
      <c r="K201" s="62"/>
      <c r="L201" s="63" t="s">
        <v>650</v>
      </c>
      <c r="M201" s="100" t="s">
        <v>30</v>
      </c>
      <c r="N201" s="100" t="s">
        <v>31</v>
      </c>
      <c r="O201" s="65" t="s">
        <v>567</v>
      </c>
      <c r="P201" s="64" t="s">
        <v>33</v>
      </c>
      <c r="Q201" s="66" t="s">
        <v>651</v>
      </c>
      <c r="R201" s="63" t="s">
        <v>526</v>
      </c>
      <c r="S201" s="67" t="s">
        <v>527</v>
      </c>
      <c r="T201" s="67"/>
      <c r="U201" s="68"/>
    </row>
    <row r="202" spans="2:21" ht="74.25" customHeight="1">
      <c r="B202" s="47">
        <f t="shared" si="0"/>
        <v>199</v>
      </c>
      <c r="C202" s="48" t="s">
        <v>21</v>
      </c>
      <c r="D202" s="48" t="s">
        <v>62</v>
      </c>
      <c r="E202" s="48" t="s">
        <v>23</v>
      </c>
      <c r="F202" s="48" t="s">
        <v>24</v>
      </c>
      <c r="G202" s="48" t="s">
        <v>568</v>
      </c>
      <c r="H202" s="49" t="s">
        <v>569</v>
      </c>
      <c r="I202" s="48" t="s">
        <v>27</v>
      </c>
      <c r="J202" s="50" t="s">
        <v>56</v>
      </c>
      <c r="K202" s="51"/>
      <c r="L202" s="52" t="s">
        <v>652</v>
      </c>
      <c r="M202" s="53" t="s">
        <v>30</v>
      </c>
      <c r="N202" s="53" t="s">
        <v>31</v>
      </c>
      <c r="O202" s="54" t="s">
        <v>571</v>
      </c>
      <c r="P202" s="53" t="s">
        <v>33</v>
      </c>
      <c r="Q202" s="55" t="s">
        <v>572</v>
      </c>
      <c r="R202" s="52" t="s">
        <v>526</v>
      </c>
      <c r="S202" s="56" t="s">
        <v>527</v>
      </c>
      <c r="T202" s="56"/>
      <c r="U202" s="57"/>
    </row>
    <row r="203" spans="2:21" ht="74.25" customHeight="1" thickBot="1">
      <c r="B203" s="84">
        <v>182</v>
      </c>
      <c r="C203" s="85" t="s">
        <v>21</v>
      </c>
      <c r="D203" s="85" t="s">
        <v>62</v>
      </c>
      <c r="E203" s="85" t="s">
        <v>23</v>
      </c>
      <c r="F203" s="85" t="s">
        <v>24</v>
      </c>
      <c r="G203" s="85" t="s">
        <v>653</v>
      </c>
      <c r="H203" s="86" t="s">
        <v>569</v>
      </c>
      <c r="I203" s="85" t="s">
        <v>27</v>
      </c>
      <c r="J203" s="107" t="s">
        <v>56</v>
      </c>
      <c r="K203" s="62"/>
      <c r="L203" s="63" t="s">
        <v>654</v>
      </c>
      <c r="M203" s="100" t="s">
        <v>30</v>
      </c>
      <c r="N203" s="100" t="s">
        <v>31</v>
      </c>
      <c r="O203" s="65" t="s">
        <v>571</v>
      </c>
      <c r="P203" s="64" t="s">
        <v>33</v>
      </c>
      <c r="Q203" s="66" t="s">
        <v>655</v>
      </c>
      <c r="R203" s="63" t="s">
        <v>526</v>
      </c>
      <c r="S203" s="67" t="s">
        <v>527</v>
      </c>
      <c r="T203" s="67"/>
      <c r="U203" s="68"/>
    </row>
    <row r="204" spans="2:21" ht="74.25" customHeight="1">
      <c r="B204" s="47">
        <f t="shared" si="0"/>
        <v>201</v>
      </c>
      <c r="C204" s="48" t="s">
        <v>21</v>
      </c>
      <c r="D204" s="48" t="s">
        <v>62</v>
      </c>
      <c r="E204" s="48" t="s">
        <v>23</v>
      </c>
      <c r="F204" s="48" t="s">
        <v>24</v>
      </c>
      <c r="G204" s="48" t="s">
        <v>573</v>
      </c>
      <c r="H204" s="49" t="s">
        <v>574</v>
      </c>
      <c r="I204" s="48" t="s">
        <v>76</v>
      </c>
      <c r="J204" s="50" t="s">
        <v>56</v>
      </c>
      <c r="K204" s="51"/>
      <c r="L204" s="52" t="s">
        <v>529</v>
      </c>
      <c r="M204" s="53" t="s">
        <v>30</v>
      </c>
      <c r="N204" s="53" t="s">
        <v>31</v>
      </c>
      <c r="O204" s="54" t="s">
        <v>575</v>
      </c>
      <c r="P204" s="53" t="s">
        <v>33</v>
      </c>
      <c r="Q204" s="55" t="s">
        <v>101</v>
      </c>
      <c r="R204" s="52" t="s">
        <v>526</v>
      </c>
      <c r="S204" s="56" t="s">
        <v>527</v>
      </c>
      <c r="T204" s="56"/>
      <c r="U204" s="57"/>
    </row>
    <row r="205" spans="2:21" ht="74.25" customHeight="1" thickBot="1">
      <c r="B205" s="84">
        <v>184</v>
      </c>
      <c r="C205" s="85" t="s">
        <v>21</v>
      </c>
      <c r="D205" s="85" t="s">
        <v>62</v>
      </c>
      <c r="E205" s="85" t="s">
        <v>23</v>
      </c>
      <c r="F205" s="85" t="s">
        <v>24</v>
      </c>
      <c r="G205" s="85" t="s">
        <v>656</v>
      </c>
      <c r="H205" s="86" t="s">
        <v>574</v>
      </c>
      <c r="I205" s="85" t="s">
        <v>76</v>
      </c>
      <c r="J205" s="107" t="s">
        <v>56</v>
      </c>
      <c r="K205" s="62"/>
      <c r="L205" s="63" t="s">
        <v>657</v>
      </c>
      <c r="M205" s="100" t="s">
        <v>30</v>
      </c>
      <c r="N205" s="100" t="s">
        <v>31</v>
      </c>
      <c r="O205" s="65" t="s">
        <v>575</v>
      </c>
      <c r="P205" s="64" t="s">
        <v>33</v>
      </c>
      <c r="Q205" s="66" t="s">
        <v>658</v>
      </c>
      <c r="R205" s="63" t="s">
        <v>526</v>
      </c>
      <c r="S205" s="67" t="s">
        <v>527</v>
      </c>
      <c r="T205" s="67"/>
      <c r="U205" s="68"/>
    </row>
    <row r="206" spans="2:21" ht="74.25" customHeight="1" thickBot="1">
      <c r="B206" s="69">
        <f t="shared" si="0"/>
        <v>203</v>
      </c>
      <c r="C206" s="69" t="s">
        <v>21</v>
      </c>
      <c r="D206" s="69" t="s">
        <v>62</v>
      </c>
      <c r="E206" s="69" t="s">
        <v>23</v>
      </c>
      <c r="F206" s="69" t="s">
        <v>24</v>
      </c>
      <c r="G206" s="69" t="s">
        <v>576</v>
      </c>
      <c r="H206" s="70" t="s">
        <v>577</v>
      </c>
      <c r="I206" s="69" t="s">
        <v>76</v>
      </c>
      <c r="J206" s="71" t="s">
        <v>57</v>
      </c>
      <c r="K206" s="72" t="s">
        <v>182</v>
      </c>
      <c r="L206" s="73"/>
      <c r="M206" s="74"/>
      <c r="N206" s="74"/>
      <c r="O206" s="75"/>
      <c r="P206" s="74"/>
      <c r="Q206" s="76"/>
      <c r="R206" s="73" t="s">
        <v>526</v>
      </c>
      <c r="S206" s="77" t="s">
        <v>527</v>
      </c>
      <c r="T206" s="77"/>
      <c r="U206" s="77"/>
    </row>
    <row r="207" spans="2:21" ht="74.25" customHeight="1">
      <c r="B207" s="47">
        <f t="shared" si="0"/>
        <v>204</v>
      </c>
      <c r="C207" s="48" t="s">
        <v>21</v>
      </c>
      <c r="D207" s="48" t="s">
        <v>62</v>
      </c>
      <c r="E207" s="48" t="s">
        <v>23</v>
      </c>
      <c r="F207" s="48" t="s">
        <v>24</v>
      </c>
      <c r="G207" s="48" t="s">
        <v>128</v>
      </c>
      <c r="H207" s="108" t="s">
        <v>129</v>
      </c>
      <c r="I207" s="109" t="s">
        <v>76</v>
      </c>
      <c r="J207" s="50" t="s">
        <v>56</v>
      </c>
      <c r="K207" s="51"/>
      <c r="L207" s="52" t="s">
        <v>578</v>
      </c>
      <c r="M207" s="53" t="s">
        <v>30</v>
      </c>
      <c r="N207" s="53" t="s">
        <v>31</v>
      </c>
      <c r="O207" s="110" t="s">
        <v>131</v>
      </c>
      <c r="P207" s="53" t="s">
        <v>33</v>
      </c>
      <c r="Q207" s="55" t="s">
        <v>659</v>
      </c>
      <c r="R207" s="52" t="s">
        <v>526</v>
      </c>
      <c r="S207" s="56" t="s">
        <v>527</v>
      </c>
      <c r="T207" s="56"/>
      <c r="U207" s="57"/>
    </row>
    <row r="208" spans="2:21" ht="74.25" customHeight="1" thickBot="1">
      <c r="B208" s="84">
        <v>187</v>
      </c>
      <c r="C208" s="85" t="s">
        <v>21</v>
      </c>
      <c r="D208" s="85" t="s">
        <v>62</v>
      </c>
      <c r="E208" s="85" t="s">
        <v>23</v>
      </c>
      <c r="F208" s="85" t="s">
        <v>24</v>
      </c>
      <c r="G208" s="85" t="s">
        <v>660</v>
      </c>
      <c r="H208" s="86" t="s">
        <v>129</v>
      </c>
      <c r="I208" s="85" t="s">
        <v>76</v>
      </c>
      <c r="J208" s="61" t="s">
        <v>56</v>
      </c>
      <c r="K208" s="62"/>
      <c r="L208" s="63" t="s">
        <v>661</v>
      </c>
      <c r="M208" s="100" t="s">
        <v>30</v>
      </c>
      <c r="N208" s="100" t="s">
        <v>31</v>
      </c>
      <c r="O208" s="65" t="s">
        <v>131</v>
      </c>
      <c r="P208" s="64" t="s">
        <v>33</v>
      </c>
      <c r="Q208" s="66" t="s">
        <v>662</v>
      </c>
      <c r="R208" s="63" t="s">
        <v>526</v>
      </c>
      <c r="S208" s="67" t="s">
        <v>527</v>
      </c>
      <c r="T208" s="67"/>
      <c r="U208" s="68"/>
    </row>
    <row r="209" spans="2:21" ht="74.25" customHeight="1">
      <c r="B209" s="38">
        <f t="shared" si="0"/>
        <v>206</v>
      </c>
      <c r="C209" s="38" t="s">
        <v>21</v>
      </c>
      <c r="D209" s="38" t="s">
        <v>63</v>
      </c>
      <c r="E209" s="38" t="s">
        <v>23</v>
      </c>
      <c r="F209" s="38" t="s">
        <v>24</v>
      </c>
      <c r="G209" s="38" t="s">
        <v>663</v>
      </c>
      <c r="H209" s="39" t="s">
        <v>664</v>
      </c>
      <c r="I209" s="38" t="s">
        <v>187</v>
      </c>
      <c r="J209" s="40" t="s">
        <v>57</v>
      </c>
      <c r="K209" s="41" t="s">
        <v>665</v>
      </c>
      <c r="L209" s="42"/>
      <c r="M209" s="43" t="s">
        <v>30</v>
      </c>
      <c r="N209" s="43"/>
      <c r="O209" s="44"/>
      <c r="P209" s="43" t="s">
        <v>33</v>
      </c>
      <c r="Q209" s="45"/>
      <c r="R209" s="42" t="s">
        <v>35</v>
      </c>
      <c r="S209" s="46" t="s">
        <v>666</v>
      </c>
      <c r="T209" s="46"/>
      <c r="U209" s="46"/>
    </row>
    <row r="210" spans="2:21" ht="74.25" customHeight="1">
      <c r="B210" s="2">
        <f t="shared" si="0"/>
        <v>207</v>
      </c>
      <c r="C210" s="2" t="s">
        <v>21</v>
      </c>
      <c r="D210" s="2" t="s">
        <v>63</v>
      </c>
      <c r="E210" s="2" t="s">
        <v>23</v>
      </c>
      <c r="F210" s="2" t="s">
        <v>24</v>
      </c>
      <c r="G210" s="2" t="s">
        <v>667</v>
      </c>
      <c r="H210" s="10" t="s">
        <v>668</v>
      </c>
      <c r="I210" s="2" t="s">
        <v>187</v>
      </c>
      <c r="J210" s="40" t="s">
        <v>57</v>
      </c>
      <c r="K210" s="41" t="s">
        <v>665</v>
      </c>
      <c r="L210" s="12"/>
      <c r="M210" s="9" t="s">
        <v>30</v>
      </c>
      <c r="N210" s="9"/>
      <c r="O210" s="15"/>
      <c r="P210" s="9" t="s">
        <v>33</v>
      </c>
      <c r="Q210" s="14"/>
      <c r="R210" s="12" t="s">
        <v>35</v>
      </c>
      <c r="S210" s="13" t="s">
        <v>669</v>
      </c>
      <c r="T210" s="13"/>
      <c r="U210" s="13"/>
    </row>
    <row r="211" spans="2:21" ht="74.25" customHeight="1">
      <c r="B211" s="2">
        <f t="shared" si="0"/>
        <v>208</v>
      </c>
      <c r="C211" s="2" t="s">
        <v>21</v>
      </c>
      <c r="D211" s="2" t="s">
        <v>63</v>
      </c>
      <c r="E211" s="2" t="s">
        <v>23</v>
      </c>
      <c r="F211" s="2" t="s">
        <v>24</v>
      </c>
      <c r="G211" s="2" t="s">
        <v>670</v>
      </c>
      <c r="H211" s="10" t="s">
        <v>671</v>
      </c>
      <c r="I211" s="2" t="s">
        <v>76</v>
      </c>
      <c r="J211" s="1" t="s">
        <v>56</v>
      </c>
      <c r="K211" s="20" t="s">
        <v>672</v>
      </c>
      <c r="L211" s="12" t="s">
        <v>673</v>
      </c>
      <c r="M211" s="9" t="s">
        <v>30</v>
      </c>
      <c r="N211" s="9" t="s">
        <v>31</v>
      </c>
      <c r="O211" s="15" t="s">
        <v>674</v>
      </c>
      <c r="P211" s="9" t="s">
        <v>33</v>
      </c>
      <c r="Q211" s="14" t="s">
        <v>675</v>
      </c>
      <c r="R211" s="12" t="s">
        <v>35</v>
      </c>
      <c r="S211" s="13" t="s">
        <v>676</v>
      </c>
      <c r="T211" s="13"/>
      <c r="U211" s="13"/>
    </row>
    <row r="214" spans="2:21">
      <c r="L214" s="7"/>
    </row>
  </sheetData>
  <autoFilter ref="B3:U211" xr:uid="{4A95D73A-E24C-42E7-AAA8-2979F6843AC2}"/>
  <mergeCells count="2">
    <mergeCell ref="L2:U2"/>
    <mergeCell ref="B2:I2"/>
  </mergeCells>
  <phoneticPr fontId="10" type="noConversion"/>
  <conditionalFormatting sqref="J1:J1048576">
    <cfRule type="cellIs" dxfId="16" priority="1" operator="equal">
      <formula>"Ignored"</formula>
    </cfRule>
    <cfRule type="cellIs" dxfId="15" priority="2" operator="equal">
      <formula>"Ignored"</formula>
    </cfRule>
    <cfRule type="cellIs" dxfId="14" priority="3" operator="equal">
      <formula>"Ignored"</formula>
    </cfRule>
    <cfRule type="cellIs" dxfId="13" priority="6" operator="equal">
      <formula>"Ignored"</formula>
    </cfRule>
    <cfRule type="cellIs" dxfId="12" priority="7" operator="equal">
      <formula>"Mapped"</formula>
    </cfRule>
    <cfRule type="cellIs" dxfId="11" priority="8" operator="equal">
      <formula>"To Be Mapped"</formula>
    </cfRule>
    <cfRule type="cellIs" dxfId="10" priority="9" operator="equal">
      <formula>"Unmapped"</formula>
    </cfRule>
  </conditionalFormatting>
  <conditionalFormatting sqref="J5">
    <cfRule type="cellIs" dxfId="9" priority="5" operator="equal">
      <formula>"Ignored"</formula>
    </cfRule>
  </conditionalFormatting>
  <dataValidations count="1">
    <dataValidation type="list" allowBlank="1" showInputMessage="1" showErrorMessage="1" sqref="W4 J4:J211" xr:uid="{2D70E4CB-168A-4042-8FAD-E2FBD234FA3D}">
      <formula1>Status</formula1>
    </dataValidation>
  </dataValidations>
  <hyperlinks>
    <hyperlink ref="S4" r:id="rId1" xr:uid="{B8E98780-66A6-4DA4-93E5-57DD17D30F8D}"/>
    <hyperlink ref="S5" r:id="rId2" xr:uid="{3262676D-479A-4E5C-BEFA-9293948FCAB7}"/>
    <hyperlink ref="S6:S7" r:id="rId3" display="https://directplus.documentation.dnb.com/openAPI.html?apiID=IDRCleanseMatch" xr:uid="{77A5283A-F763-4933-9EE3-316B2BE92474}"/>
    <hyperlink ref="S8" r:id="rId4" xr:uid="{4FD54372-66E1-4406-96A3-18D6ADBE6440}"/>
    <hyperlink ref="S9" r:id="rId5" xr:uid="{34FD5003-EC1D-4B7E-9A98-99E2FDDC2F9C}"/>
    <hyperlink ref="S10" r:id="rId6" xr:uid="{10D72B32-EB56-45A6-AE87-6DCC5082AA8C}"/>
    <hyperlink ref="S23:S24" r:id="rId7" display="https://directplus.documentation.dnb.com/DataBlocks.html?apiID=dataBlocks&amp;blockIDs=companyinfo_L1_v1,companyinfo_L2_v1" xr:uid="{D03ED14C-D1D4-48BA-AA96-E3153B29788D}"/>
    <hyperlink ref="S25" r:id="rId8" xr:uid="{4A6787B9-E8AA-4600-899A-6F2235E28685}"/>
    <hyperlink ref="S26" r:id="rId9" xr:uid="{DEFF6517-92F4-4238-A4BA-8A9E5BFC9248}"/>
    <hyperlink ref="S27" r:id="rId10" display="https://directplus.documentation.dnb.com/DataBlocks.html?apiID=dataBlocks&amp;blockIDs=companyinfo_L1_v1,companyinfo_L2_v1" xr:uid="{C2C77C21-5871-4A05-A0E3-3BC9FB1A4E90}"/>
    <hyperlink ref="S28" r:id="rId11" xr:uid="{67ABF43E-A796-4A8D-818B-E446756DA1EF}"/>
    <hyperlink ref="S29" r:id="rId12" xr:uid="{7A650639-1685-4C5C-A863-A3AC35E0C096}"/>
    <hyperlink ref="S30" r:id="rId13" display="https://directplus.documentation.dnb.com/DataBlocks.html?apiID=dataBlocks&amp;blockIDs=companyinfo_L1_v1,companyinfo_L2_v1" xr:uid="{F9F2008F-7D87-42C5-8754-E2B0D164B594}"/>
    <hyperlink ref="S31" r:id="rId14" xr:uid="{22820CBA-1C2E-4FBE-9354-C3234D6E2E63}"/>
    <hyperlink ref="S33" r:id="rId15" display="https://directplus.documentation.dnb.com/DataBlocks.html?apiID=dataBlocks&amp;blockIDs=companyinfo_L1_v1,companyinfo_L2_v1" xr:uid="{6F7E5CA0-0947-4515-BCB0-5986D5BE0CB0}"/>
    <hyperlink ref="S34" r:id="rId16" display="https://directplus.documentation.dnb.com/DataBlocks.html?apiID=dataBlocks&amp;blockIDs=companyinfo_L1_v1,companyinfo_L2_v1" xr:uid="{636BEFC5-0E16-414E-B15B-E73B14D4C37D}"/>
    <hyperlink ref="S32" r:id="rId17" xr:uid="{18C7A9DA-E54C-4285-8CAF-56C34F0F58A8}"/>
    <hyperlink ref="S22" r:id="rId18" xr:uid="{C7C2C408-8BAE-49BE-A443-B85EF7C755AE}"/>
    <hyperlink ref="S11:S17" r:id="rId19" display="https://directplus.documentation.dnb.com/openAPI.html?apiID=IDRCleanseMatch" xr:uid="{F12DE80D-9998-4CEB-950E-6BB110B91CA4}"/>
    <hyperlink ref="S68:S94" r:id="rId20" display="https://directplus.documentation.dnb.com/DataBlocks.html?apiID=dataBlocks&amp;blockIDs=companyinfo_L1_v1,companyinfo_L2_v1" xr:uid="{B20211BF-8C12-425B-AB84-55867B0F1F63}"/>
    <hyperlink ref="S35:S66" r:id="rId21" display="https://directplus.documentation.dnb.com/DataBlocks.html?apiID=dataBlocks&amp;blockIDs=companyinfo_L1_v1,companyinfo_L2_v1" xr:uid="{3CBB5FCB-F16B-45C6-B450-26062214A6FD}"/>
    <hyperlink ref="S66:S88" r:id="rId22" display="https://directplus.documentation.dnb.com/DataBlocks.html?apiID=dataBlocks&amp;blockIDs=companyinfo_L1_v1,companyinfo_L2_v1" xr:uid="{3CCC8746-96B7-42E1-B4EA-5283FCB475C6}"/>
    <hyperlink ref="S87:S88" r:id="rId23" display="https://directplus.documentation.dnb.com/DataBlocks.html?apiID=dataBlocks&amp;blockIDs=companyinfo_L1_v1,companyinfo_L2_v1" xr:uid="{9547E581-FC05-4C93-ABA5-EC0262EDFD35}"/>
    <hyperlink ref="S73:S85" r:id="rId24" display="https://directplus.documentation.dnb.com/DataBlocks.html?apiID=dataBlocks&amp;blockIDs=companyinfo_L1_v1,companyinfo_L2_v1" xr:uid="{C3C0F814-340A-40BA-8D8B-17D272091BF3}"/>
    <hyperlink ref="S86" r:id="rId25" display="https://directplus.documentation.dnb.com/DataBlocks.html?apiID=dataBlocks&amp;blockIDs=companyinfo_L1_v1,companyinfo_L2_v1" xr:uid="{58F4E8B8-0FB1-4EB3-B27A-DA1EBFFCC423}"/>
    <hyperlink ref="S73:S83" r:id="rId26" display="https://directplus.documentation.dnb.com/DataBlocks.html?apiID=dataBlocks&amp;blockIDs=companyinfo_L1_v1,companyinfo_L2_v1" xr:uid="{CB65215C-1D19-497B-9703-AE5DE3B9E6DF}"/>
    <hyperlink ref="S84" r:id="rId27" display="https://directplus.documentation.dnb.com/DataBlocks.html?apiID=dataBlocks&amp;blockIDs=companyinfo_L1_v1,companyinfo_L2_v1" xr:uid="{F1B8D681-47D5-431E-8CB6-4BBB8D2D649B}"/>
    <hyperlink ref="S69:S72" r:id="rId28" display="https://directplus.documentation.dnb.com/DataBlocks.html?apiID=dataBlocks&amp;blockIDs=companyinfo_L1_v1,companyinfo_L2_v1" xr:uid="{9D7259E0-3673-4ADD-B760-60F1DB89EC7E}"/>
    <hyperlink ref="S69:S70" r:id="rId29" display="https://directplus.documentation.dnb.com/DataBlocks.html?apiID=dataBlocks&amp;blockIDs=companyinfo_L1_v1,companyinfo_L2_v1" xr:uid="{C4B1809B-1EA7-4BCF-A30A-AAFAA66C4426}"/>
    <hyperlink ref="S71" r:id="rId30" display="https://directplus.documentation.dnb.com/DataBlocks.html?apiID=dataBlocks&amp;blockIDs=companyinfo_L1_v1,companyinfo_L2_v1" xr:uid="{D1B1CBF3-D9CA-40D4-8AB2-71812EE5FB5F}"/>
    <hyperlink ref="S72:S79" r:id="rId31" display="https://directplus.documentation.dnb.com/DataBlocks.html?apiID=dataBlocks&amp;blockIDs=companyinfo_L1_v1,companyinfo_L2_v1" xr:uid="{1679F38B-CD7D-4A16-BFBB-E37B085D638A}"/>
    <hyperlink ref="S80" r:id="rId32" display="https://directplus.documentation.dnb.com/DataBlocks.html?apiID=dataBlocks&amp;blockIDs=companyinfo_L1_v1,companyinfo_L2_v1" xr:uid="{0004870F-E216-4816-B86C-90D427D1A9A0}"/>
    <hyperlink ref="S72:S77" r:id="rId33" display="https://directplus.documentation.dnb.com/DataBlocks.html?apiID=dataBlocks&amp;blockIDs=companyinfo_L1_v1,companyinfo_L2_v1" xr:uid="{B6E132FF-F776-4ECA-A016-D0AD6DAC8186}"/>
    <hyperlink ref="S76:S77" r:id="rId34" display="https://directplus.documentation.dnb.com/DataBlocks.html?apiID=dataBlocks&amp;blockIDs=companyinfo_L1_v1,companyinfo_L2_v1" xr:uid="{13615A18-B303-4633-B6A1-72171C704614}"/>
    <hyperlink ref="S78" r:id="rId35" display="https://directplus.documentation.dnb.com/DataBlocks.html?apiID=dataBlocks&amp;blockIDs=companyinfo_L1_v1,companyinfo_L2_v1" xr:uid="{47FCEE12-EA11-482B-BC5B-F665003DAAEF}"/>
    <hyperlink ref="S72:S74" r:id="rId36" display="https://directplus.documentation.dnb.com/DataBlocks.html?apiID=dataBlocks&amp;blockIDs=companyinfo_L1_v1,companyinfo_L2_v1" xr:uid="{007C09B2-0930-40FF-8114-B70DF94E363D}"/>
    <hyperlink ref="S75" r:id="rId37" display="https://directplus.documentation.dnb.com/DataBlocks.html?apiID=dataBlocks&amp;blockIDs=companyinfo_L1_v1,companyinfo_L2_v1" xr:uid="{A554A2BF-EA67-4F98-8B97-C9E4AF36EF87}"/>
    <hyperlink ref="S72" r:id="rId38" display="https://directplus.documentation.dnb.com/DataBlocks.html?apiID=dataBlocks&amp;blockIDs=companyinfo_L1_v1,companyinfo_L2_v1" xr:uid="{20CF1CEF-72C6-42CE-B7A5-23F9919E7F9D}"/>
    <hyperlink ref="S73" r:id="rId39" display="https://directplus.documentation.dnb.com/DataBlocks.html?apiID=dataBlocks&amp;blockIDs=companyinfo_L1_v1,companyinfo_L2_v1" xr:uid="{99BBCC15-ED0D-4428-9ECE-5A14676CACA6}"/>
    <hyperlink ref="S81:S82" r:id="rId40" display="https://directplus.documentation.dnb.com/DataBlocks.html?apiID=dataBlocks&amp;blockIDs=companyinfo_L1_v1,companyinfo_L2_v1" xr:uid="{0BFA515D-B575-434D-9063-388B04F907F8}"/>
    <hyperlink ref="S81" r:id="rId41" display="https://directplus.documentation.dnb.com/DataBlocks.html?apiID=dataBlocks&amp;blockIDs=companyinfo_L1_v1,companyinfo_L2_v1" xr:uid="{372587A6-09A9-4680-AD07-2B8084B19D68}"/>
    <hyperlink ref="S82" r:id="rId42" display="https://directplus.documentation.dnb.com/DataBlocks.html?apiID=dataBlocks&amp;blockIDs=companyinfo_L1_v1,companyinfo_L2_v1" xr:uid="{76BBBA80-E994-49BF-B58D-ED438B4CC3D2}"/>
    <hyperlink ref="S43:S65" r:id="rId43" display="https://directplus.documentation.dnb.com/DataBlocks.html?apiID=dataBlocks&amp;blockIDs=companyinfo_L1_v1,companyinfo_L2_v1" xr:uid="{B14204E2-33A3-41EA-807B-4EAEB17B4091}"/>
    <hyperlink ref="S39:S41" r:id="rId44" display="https://directplus.documentation.dnb.com/DataBlocks.html?apiID=dataBlocks&amp;blockIDs=companyinfo_L1_v1,companyinfo_L2_v1" xr:uid="{4644EE4F-46EE-4543-AEC1-ABFD3ADAF3D1}"/>
    <hyperlink ref="S66" r:id="rId45" display="https://directplus.documentation.dnb.com/DataBlocks.html?apiID=dataBlocks&amp;blockIDs=companyinfo_L1_v1,companyinfo_L2_v1" xr:uid="{0ACBDE67-4A24-45AB-8BDC-792C5AF9A2CF}"/>
    <hyperlink ref="S41:S63" r:id="rId46" display="https://directplus.documentation.dnb.com/DataBlocks.html?apiID=dataBlocks&amp;blockIDs=companyinfo_L1_v1,companyinfo_L2_v1" xr:uid="{2C46B146-365A-48D5-A229-57638AD0B509}"/>
    <hyperlink ref="S62:S63" r:id="rId47" display="https://directplus.documentation.dnb.com/DataBlocks.html?apiID=dataBlocks&amp;blockIDs=companyinfo_L1_v1,companyinfo_L2_v1" xr:uid="{5B0927E0-51E2-4A03-B504-DC8BC3FF2F2D}"/>
    <hyperlink ref="S64" r:id="rId48" display="https://directplus.documentation.dnb.com/DataBlocks.html?apiID=dataBlocks&amp;blockIDs=companyinfo_L1_v1,companyinfo_L2_v1" xr:uid="{63794182-45EA-4FAF-BFCE-A5F9EEA86D68}"/>
    <hyperlink ref="S48:S60" r:id="rId49" display="https://directplus.documentation.dnb.com/DataBlocks.html?apiID=dataBlocks&amp;blockIDs=companyinfo_L1_v1,companyinfo_L2_v1" xr:uid="{EED37114-82F4-4F64-B01D-5E971BFDF6DA}"/>
    <hyperlink ref="S61" r:id="rId50" display="https://directplus.documentation.dnb.com/DataBlocks.html?apiID=dataBlocks&amp;blockIDs=companyinfo_L1_v1,companyinfo_L2_v1" xr:uid="{EB940E11-C1ED-4744-A613-96420F7649CA}"/>
    <hyperlink ref="S48:S58" r:id="rId51" display="https://directplus.documentation.dnb.com/DataBlocks.html?apiID=dataBlocks&amp;blockIDs=companyinfo_L1_v1,companyinfo_L2_v1" xr:uid="{EF2CB345-69C4-4C94-A2F4-70D71B95F012}"/>
    <hyperlink ref="S59" r:id="rId52" display="https://directplus.documentation.dnb.com/DataBlocks.html?apiID=dataBlocks&amp;blockIDs=companyinfo_L1_v1,companyinfo_L2_v1" xr:uid="{23744E4E-AD57-4DDD-A06A-40D5F1C8C45F}"/>
    <hyperlink ref="S44:S47" r:id="rId53" display="https://directplus.documentation.dnb.com/DataBlocks.html?apiID=dataBlocks&amp;blockIDs=companyinfo_L1_v1,companyinfo_L2_v1" xr:uid="{BA80B587-2077-41D7-8514-811AB7828ADE}"/>
    <hyperlink ref="S44:S45" r:id="rId54" display="https://directplus.documentation.dnb.com/DataBlocks.html?apiID=dataBlocks&amp;blockIDs=companyinfo_L1_v1,companyinfo_L2_v1" xr:uid="{ADF68D68-002D-46E4-BA6E-AFF447ADB0DC}"/>
    <hyperlink ref="S46" r:id="rId55" display="https://directplus.documentation.dnb.com/DataBlocks.html?apiID=dataBlocks&amp;blockIDs=companyinfo_L1_v1,companyinfo_L2_v1" xr:uid="{40BDAC15-45EF-4AA3-8863-4CFEE1A7BD21}"/>
    <hyperlink ref="S47:S54" r:id="rId56" display="https://directplus.documentation.dnb.com/DataBlocks.html?apiID=dataBlocks&amp;blockIDs=companyinfo_L1_v1,companyinfo_L2_v1" xr:uid="{A5BD1907-02FD-4387-9AEE-47D426CA0F74}"/>
    <hyperlink ref="S55" r:id="rId57" display="https://directplus.documentation.dnb.com/DataBlocks.html?apiID=dataBlocks&amp;blockIDs=companyinfo_L1_v1,companyinfo_L2_v1" xr:uid="{ED0FAD73-E096-4883-98A7-BB76261FD3D8}"/>
    <hyperlink ref="S47:S52" r:id="rId58" display="https://directplus.documentation.dnb.com/DataBlocks.html?apiID=dataBlocks&amp;blockIDs=companyinfo_L1_v1,companyinfo_L2_v1" xr:uid="{5132D204-79B8-4605-A4FE-EBA74F53E98F}"/>
    <hyperlink ref="S51:S52" r:id="rId59" display="https://directplus.documentation.dnb.com/DataBlocks.html?apiID=dataBlocks&amp;blockIDs=companyinfo_L1_v1,companyinfo_L2_v1" xr:uid="{3933FD1D-1CF5-4420-B94C-B9018957A170}"/>
    <hyperlink ref="S53" r:id="rId60" display="https://directplus.documentation.dnb.com/DataBlocks.html?apiID=dataBlocks&amp;blockIDs=companyinfo_L1_v1,companyinfo_L2_v1" xr:uid="{E2E7AE27-B553-4B95-9E39-0AF7E9B71868}"/>
    <hyperlink ref="S47:S49" r:id="rId61" display="https://directplus.documentation.dnb.com/DataBlocks.html?apiID=dataBlocks&amp;blockIDs=companyinfo_L1_v1,companyinfo_L2_v1" xr:uid="{FCCA7C8B-4A2C-4FDD-80D2-A5BD98C95606}"/>
    <hyperlink ref="S50" r:id="rId62" display="https://directplus.documentation.dnb.com/DataBlocks.html?apiID=dataBlocks&amp;blockIDs=companyinfo_L1_v1,companyinfo_L2_v1" xr:uid="{5280E607-B9F1-4D18-9B6C-180DCE3BB7D7}"/>
    <hyperlink ref="S47" r:id="rId63" display="https://directplus.documentation.dnb.com/DataBlocks.html?apiID=dataBlocks&amp;blockIDs=companyinfo_L1_v1,companyinfo_L2_v1" xr:uid="{C6D585F4-6F81-4396-AA17-C09B25F172AB}"/>
    <hyperlink ref="S48" r:id="rId64" display="https://directplus.documentation.dnb.com/DataBlocks.html?apiID=dataBlocks&amp;blockIDs=companyinfo_L1_v1,companyinfo_L2_v1" xr:uid="{DB612563-4665-4956-BA36-2B3178405613}"/>
    <hyperlink ref="S56:S57" r:id="rId65" display="https://directplus.documentation.dnb.com/DataBlocks.html?apiID=dataBlocks&amp;blockIDs=companyinfo_L1_v1,companyinfo_L2_v1" xr:uid="{9FB3ECE4-4EF4-4975-9176-D4E91C837CC5}"/>
    <hyperlink ref="S56" r:id="rId66" display="https://directplus.documentation.dnb.com/DataBlocks.html?apiID=dataBlocks&amp;blockIDs=companyinfo_L1_v1,companyinfo_L2_v1" xr:uid="{85891007-8E13-4DCC-B5A9-CD9C1235B482}"/>
    <hyperlink ref="S57" r:id="rId67" display="https://directplus.documentation.dnb.com/DataBlocks.html?apiID=dataBlocks&amp;blockIDs=companyinfo_L1_v1,companyinfo_L2_v1" xr:uid="{CE2BB99D-34B2-412B-ACEF-457E466341FA}"/>
    <hyperlink ref="S35:S38" r:id="rId68" display="https://directplus.documentation.dnb.com/DataBlocks.html?apiID=dataBlocks&amp;blockIDs=companyinfo_L1_v1,companyinfo_L2_v1" xr:uid="{27BA6699-BEC2-41C4-BF83-8E4FCF38AFBB}"/>
    <hyperlink ref="S35:S37" r:id="rId69" display="https://directplus.documentation.dnb.com/DataBlocks.html?apiID=dataBlocks&amp;blockIDs=companyinfo_L1_v1,companyinfo_L2_v1" xr:uid="{F098B1FA-9E45-43F0-AE38-183CF589319D}"/>
    <hyperlink ref="S37:S38" r:id="rId70" display="https://directplus.documentation.dnb.com/DataBlocks.html?apiID=dataBlocks&amp;blockIDs=companyinfo_L1_v1,companyinfo_L2_v1" xr:uid="{DE7CBD96-60A5-4C2D-B75A-49094B972248}"/>
    <hyperlink ref="S90:S91" r:id="rId71" display="https://directplus.documentation.dnb.com/DataBlocks.html?apiID=dataBlocks&amp;blockIDs=companyinfo_L1_v1,companyinfo_L2_v1" xr:uid="{3713F131-FC49-463E-B99D-6C20E0230621}"/>
    <hyperlink ref="S91" r:id="rId72" display="https://directplus.documentation.dnb.com/DataBlocks.html?apiID=dataBlocks&amp;blockIDs=companyinfo_L1_v1,companyinfo_L2_v1" xr:uid="{6C463687-A9C0-413E-96C2-5EFB9689815D}"/>
    <hyperlink ref="S92" r:id="rId73" display="https://directplus.documentation.dnb.com/DataBlocks.html?apiID=dataBlocks&amp;blockIDs=companyinfo_L1_v1,companyinfo_L2_v1" xr:uid="{DD4B2D9A-CA8D-4111-A41F-0983B954A85A}"/>
    <hyperlink ref="S93" r:id="rId74" display="https://directplus.documentation.dnb.com/DataBlocks.html?apiID=dataBlocks&amp;blockIDs=companyinfo_L1_v1,companyinfo_L2_v1" xr:uid="{13181A4D-5FEE-41DC-848E-78059291B2EF}"/>
    <hyperlink ref="S94" r:id="rId75" display="https://directplus.documentation.dnb.com/DataBlocks.html?apiID=dataBlocks&amp;blockIDs=companyinfo_L1_v1,companyinfo_L2_v1" xr:uid="{7FABD010-5706-467C-B5E5-D29B95532625}"/>
    <hyperlink ref="S139" r:id="rId76" display="https://directplus.documentation.dnb.com/DataBlocks.html?apiID=dataBlocks&amp;blockIDs=companyinfo_L1_v1,companyinfo_L2_v1" xr:uid="{83D8A795-3A51-45EC-95AD-10829406CE02}"/>
    <hyperlink ref="S209" r:id="rId77" display="https://directplus.documentation.dnb.com/DataBlocks.html?apiID=dataBlocks&amp;blockIDs=companyinfo_L1_v1,companyinfo_L2_v1" xr:uid="{F8B09967-8660-4D30-A11D-575DCE8A0B86}"/>
    <hyperlink ref="S210" r:id="rId78" display="https://directplus.documentation.dnb.com/DataBlocks.html?apiID=dataBlocks&amp;blockIDs=companyinfo_L1_v1,companyinfo_L2_v1" xr:uid="{CC84E735-A9C9-4E90-84B0-3E5DC8666EE3}"/>
    <hyperlink ref="S211" r:id="rId79" display="https://directplus.documentation.dnb.com/DataBlocks.html?apiID=dataBlocks&amp;blockIDs=companyinfo_L1_v1,companyinfo_L2_v1" xr:uid="{6E06DF24-5D53-4065-8A4A-88357823EB7C}"/>
    <hyperlink ref="S140" r:id="rId80" xr:uid="{B2F05BBA-0686-4296-A396-FBFAFA426943}"/>
    <hyperlink ref="S141:S169" r:id="rId81" display="https://directplus.documentation.dnb.com/openAPI.html?apiID=cmpcos" xr:uid="{345516ED-0CE1-4BF6-8851-153B5CAA4501}"/>
    <hyperlink ref="S162" r:id="rId82" xr:uid="{F37F5F1F-B9A4-416B-BF85-4109C4192490}"/>
    <hyperlink ref="S163" r:id="rId83" xr:uid="{4DB5AA31-C90A-42D4-ACDB-7E70EB8123B4}"/>
    <hyperlink ref="S90" r:id="rId84" display="https://directplus.documentation.dnb.com/DataBlocks.html?apiID=dataBlocks&amp;blockIDs=companyinfo_L1_v1,companyinfo_L2_v1" xr:uid="{DBE1FE93-AF4F-452C-B09E-8BAD02583843}"/>
    <hyperlink ref="S89" r:id="rId85" display="https://directplus.documentation.dnb.com/DataBlocks.html?apiID=dataBlocks&amp;blockIDs=companyinfo_L1_v1,companyinfo_L2_v1" xr:uid="{C09B2D92-CB95-422F-A304-4D8A789091C0}"/>
    <hyperlink ref="S95" r:id="rId86" display="https://directplus.documentation.dnb.com/DataBlocks.html?apiID=dataBlocks&amp;blockIDs=companyinfo_L1_v1,companyinfo_L2_v1" xr:uid="{B3E341C1-6924-458F-84FB-D0AE2156CF12}"/>
    <hyperlink ref="S96" r:id="rId87" display="https://directplus.documentation.dnb.com/DataBlocks.html?apiID=dataBlocks&amp;blockIDs=companyinfo_L1_v1,companyinfo_L2_v1" xr:uid="{336BFDE2-3E9D-4F59-AEC2-9E311F6E1354}"/>
    <hyperlink ref="S138" r:id="rId88" display="https://directplus.documentation.dnb.com/DataBlocks.html?apiID=dataBlocks&amp;blockIDs=companyinfo_L1_v1,companyinfo_L2_v1" xr:uid="{7217C5BF-A8F3-43A8-A081-F18E87323700}"/>
    <hyperlink ref="S97" r:id="rId89" display="https://directplus.documentation.dnb.com/DataBlocks.html?apiID=dataBlocks&amp;blockIDs=companyinfo_L1_v1,companyinfo_L2_v1" xr:uid="{165510FD-E71A-4807-BFCA-CB6B33344805}"/>
    <hyperlink ref="S98" r:id="rId90" display="https://directplus.documentation.dnb.com/DataBlocks.html?apiID=dataBlocks&amp;blockIDs=companyinfo_L1_v1,companyinfo_L2_v1" xr:uid="{BA0D2D66-E4CE-48B4-AC23-4F22A7414843}"/>
    <hyperlink ref="S101" r:id="rId91" display="https://directplus.documentation.dnb.com/DataBlocks.html?apiID=dataBlocks&amp;blockIDs=companyinfo_L1_v1,companyinfo_L2_v1" xr:uid="{8A49991C-25FB-47F5-945E-4B6B3BAC9BF8}"/>
    <hyperlink ref="S100" r:id="rId92" display="https://directplus.documentation.dnb.com/DataBlocks.html?apiID=dataBlocks&amp;blockIDs=companyinfo_L1_v1,companyinfo_L2_v1" xr:uid="{8AC0DE5E-3AAB-4748-AA01-DFBCCC46DCA7}"/>
    <hyperlink ref="S99" r:id="rId93" display="https://directplus.documentation.dnb.com/DataBlocks.html?apiID=dataBlocks&amp;blockIDs=companyinfo_L1_v1,companyinfo_L2_v1" xr:uid="{E03F991A-7D30-4549-B351-30E6745F8AD6}"/>
    <hyperlink ref="S137" r:id="rId94" display="https://directplus.documentation.dnb.com/DataBlocks.html?apiID=dataBlocks&amp;blockIDs=companyinfo_L1_v1,companyinfo_L2_v1" xr:uid="{8BF68560-E054-46F3-B454-DCC493CB6EC1}"/>
    <hyperlink ref="S136" r:id="rId95" display="https://directplus.documentation.dnb.com/DataBlocks.html?apiID=dataBlocks&amp;blockIDs=companyinfo_L1_v1,companyinfo_L2_v1" xr:uid="{0C1FB9C0-374D-46BF-A3D9-1724D01DE674}"/>
    <hyperlink ref="S106" r:id="rId96" display="https://directplus.documentation.dnb.com/DataBlocks.html?apiID=dataBlocks&amp;blockIDs=companyinfo_L1_v1,companyinfo_L2_v1" xr:uid="{7E134044-972C-46C0-BFB7-9287774333F2}"/>
    <hyperlink ref="S105" r:id="rId97" display="https://directplus.documentation.dnb.com/DataBlocks.html?apiID=dataBlocks&amp;blockIDs=companyinfo_L1_v1,companyinfo_L2_v1" xr:uid="{057BAF07-D78C-4609-830F-24BC58413B0C}"/>
    <hyperlink ref="S104" r:id="rId98" display="https://directplus.documentation.dnb.com/DataBlocks.html?apiID=dataBlocks&amp;blockIDs=companyinfo_L1_v1,companyinfo_L2_v1" xr:uid="{5A5393FF-1F7D-48D4-BB43-4AFD84D0B670}"/>
    <hyperlink ref="S103" r:id="rId99" display="https://directplus.documentation.dnb.com/DataBlocks.html?apiID=dataBlocks&amp;blockIDs=companyinfo_L1_v1,companyinfo_L2_v1" xr:uid="{7E3E8E3B-0AD4-4712-8643-157E029CECDA}"/>
    <hyperlink ref="S102" r:id="rId100" display="https://directplus.documentation.dnb.com/DataBlocks.html?apiID=dataBlocks&amp;blockIDs=companyinfo_L1_v1,companyinfo_L2_v1" xr:uid="{2C6F7F8C-CDDA-432D-BCD3-C9F1A2DD9A6F}"/>
    <hyperlink ref="S109" r:id="rId101" display="https://directplus.documentation.dnb.com/DataBlocks.html?apiID=dataBlocks&amp;blockIDs=companyinfo_L1_v1,companyinfo_L2_v1" xr:uid="{CE76A307-3170-48FA-B094-6E728DA4D977}"/>
    <hyperlink ref="S108" r:id="rId102" display="https://directplus.documentation.dnb.com/DataBlocks.html?apiID=dataBlocks&amp;blockIDs=companyinfo_L1_v1,companyinfo_L2_v1" xr:uid="{57B7784D-CC8F-4C39-8391-A2A4DD06B975}"/>
    <hyperlink ref="S107" r:id="rId103" display="https://directplus.documentation.dnb.com/DataBlocks.html?apiID=dataBlocks&amp;blockIDs=companyinfo_L1_v1,companyinfo_L2_v1" xr:uid="{BB762274-F761-45AE-B140-A845356AC557}"/>
    <hyperlink ref="S112" r:id="rId104" display="https://directplus.documentation.dnb.com/DataBlocks.html?apiID=dataBlocks&amp;blockIDs=companyinfo_L1_v1,companyinfo_L2_v1" xr:uid="{573AE7F9-4B69-4EA4-AABE-F1FE847971D5}"/>
    <hyperlink ref="S111" r:id="rId105" display="https://directplus.documentation.dnb.com/DataBlocks.html?apiID=dataBlocks&amp;blockIDs=companyinfo_L1_v1,companyinfo_L2_v1" xr:uid="{439D12C0-FE34-4259-8468-190FDBA61EE0}"/>
    <hyperlink ref="S110" r:id="rId106" display="https://directplus.documentation.dnb.com/DataBlocks.html?apiID=dataBlocks&amp;blockIDs=companyinfo_L1_v1,companyinfo_L2_v1" xr:uid="{31DAE40E-509A-40A6-AC7E-CCAAE709034C}"/>
    <hyperlink ref="S115" r:id="rId107" display="https://directplus.documentation.dnb.com/DataBlocks.html?apiID=dataBlocks&amp;blockIDs=companyinfo_L1_v1,companyinfo_L2_v1" xr:uid="{96F8AB0C-106C-474B-922B-C40BE68DA100}"/>
    <hyperlink ref="S114" r:id="rId108" display="https://directplus.documentation.dnb.com/DataBlocks.html?apiID=dataBlocks&amp;blockIDs=companyinfo_L1_v1,companyinfo_L2_v1" xr:uid="{DA28CD16-F9C6-4C01-8A63-67815BE25373}"/>
    <hyperlink ref="S113" r:id="rId109" display="https://directplus.documentation.dnb.com/DataBlocks.html?apiID=dataBlocks&amp;blockIDs=companyinfo_L1_v1,companyinfo_L2_v1" xr:uid="{19858C7C-0893-425E-967B-8DA9371844A5}"/>
    <hyperlink ref="S119" r:id="rId110" display="https://directplus.documentation.dnb.com/DataBlocks.html?apiID=dataBlocks&amp;blockIDs=companyinfo_L1_v1,companyinfo_L2_v1" xr:uid="{339E1B3A-47BF-4B24-A600-6BE4558762DD}"/>
    <hyperlink ref="S117" r:id="rId111" display="https://directplus.documentation.dnb.com/DataBlocks.html?apiID=dataBlocks&amp;blockIDs=companyinfo_L1_v1,companyinfo_L2_v1" xr:uid="{C2446596-B5A1-4C0C-ADE2-F963B77313F8}"/>
    <hyperlink ref="S116" r:id="rId112" display="https://directplus.documentation.dnb.com/DataBlocks.html?apiID=dataBlocks&amp;blockIDs=companyinfo_L1_v1,companyinfo_L2_v1" xr:uid="{E81E2EDA-7886-4BA7-939E-B21722270240}"/>
    <hyperlink ref="S170" r:id="rId113" xr:uid="{3EB66051-7A7D-4C19-810D-F92311C9C476}"/>
    <hyperlink ref="S173" r:id="rId114" xr:uid="{D4839157-6F76-45B8-ABF2-624D204B7AE2}"/>
    <hyperlink ref="S176" r:id="rId115" xr:uid="{D3F97621-DC6F-4266-B908-E57690282EA1}"/>
    <hyperlink ref="S181" r:id="rId116" xr:uid="{E8244252-7927-4068-934F-FD7375AD01C8}"/>
    <hyperlink ref="S182" r:id="rId117" xr:uid="{43B7BCD0-9493-493B-A40B-9A49907B8BF0}"/>
    <hyperlink ref="S183" r:id="rId118" xr:uid="{DAC7A6BC-731D-43DC-92DE-9B2E36AEAC71}"/>
    <hyperlink ref="S187" r:id="rId119" xr:uid="{5DFE3564-1E9A-4EE0-A211-04818280F131}"/>
    <hyperlink ref="S188" r:id="rId120" xr:uid="{75FE9CDF-2929-45C9-A4E2-143C8551A805}"/>
    <hyperlink ref="S189" r:id="rId121" xr:uid="{60B34659-405E-44F9-8A11-E0234901C474}"/>
    <hyperlink ref="S190" r:id="rId122" xr:uid="{81A49703-B15F-4BAA-BC00-755B246EA068}"/>
    <hyperlink ref="S192" r:id="rId123" xr:uid="{CABEE158-4325-456E-B0C9-95DDE868402D}"/>
    <hyperlink ref="S193" r:id="rId124" xr:uid="{763C1CA0-6C85-49F0-8C83-30FB149123B0}"/>
    <hyperlink ref="S172" r:id="rId125" xr:uid="{9F5AB811-6F03-4AB1-99C7-0877D4E16C85}"/>
    <hyperlink ref="S171" r:id="rId126" xr:uid="{EE7F6AD3-7E03-4C21-9ED9-32AD56AC9813}"/>
    <hyperlink ref="S178" r:id="rId127" xr:uid="{ECCC3CD1-5256-4617-A5E9-A24E6A3FBA0B}"/>
    <hyperlink ref="S177" r:id="rId128" xr:uid="{698CC4DC-2269-4744-9CF7-D9E3DD93C33B}"/>
    <hyperlink ref="S179" r:id="rId129" xr:uid="{7AB00AC5-D831-4D93-90BB-7482AB8C619C}"/>
    <hyperlink ref="S180" r:id="rId130" xr:uid="{8381D353-5454-47C9-A296-D42598224D7C}"/>
    <hyperlink ref="S186" r:id="rId131" xr:uid="{C9905979-34BA-4493-8A4D-D077489F5DBE}"/>
    <hyperlink ref="S184" r:id="rId132" xr:uid="{9CFEFBA6-AA3C-4B8B-A1A8-B04EBE2B80CF}"/>
    <hyperlink ref="S185" r:id="rId133" xr:uid="{AA3257E8-BB9A-491B-ADE6-7A5EF1D2EBAF}"/>
    <hyperlink ref="S191" r:id="rId134" xr:uid="{C9DF44ED-AF14-4D78-9B8B-DB3185E63F43}"/>
    <hyperlink ref="S194" r:id="rId135" xr:uid="{6B0B9291-B25C-4B4C-A2AB-FF587B6DA746}"/>
    <hyperlink ref="S195" r:id="rId136" xr:uid="{23CE589C-A3D8-4F47-8E71-93407D8A9EB1}"/>
    <hyperlink ref="S196" r:id="rId137" xr:uid="{4C04A4B4-40AD-4E64-BEAB-FB047D7A52AE}"/>
    <hyperlink ref="S197" r:id="rId138" xr:uid="{F850BD1D-A965-47FD-A6FA-BB1918C65CF8}"/>
    <hyperlink ref="S198" r:id="rId139" xr:uid="{D99D11A3-0E34-44A7-AF40-DB58B5E98B74}"/>
    <hyperlink ref="S199" r:id="rId140" xr:uid="{BFABFE76-88E3-4546-9BF2-3BA3275F4CCB}"/>
    <hyperlink ref="S200" r:id="rId141" xr:uid="{94A4BFA1-F892-43E2-BAC5-14268612BA52}"/>
    <hyperlink ref="S201" r:id="rId142" xr:uid="{69CA42F0-ED07-4689-969C-1A8EF91CEA2D}"/>
    <hyperlink ref="S202" r:id="rId143" xr:uid="{3C16B6DF-3778-495D-8FAA-EF9FC821A9FE}"/>
    <hyperlink ref="S203" r:id="rId144" xr:uid="{27012634-96F1-41D2-9C54-00EA58435515}"/>
    <hyperlink ref="S204" r:id="rId145" xr:uid="{A2DB0852-35F3-457C-9245-531974105E05}"/>
    <hyperlink ref="S205" r:id="rId146" xr:uid="{60E6CEAD-10A6-46E3-918B-8A7B018DDE8C}"/>
    <hyperlink ref="S206" r:id="rId147" xr:uid="{4B8AB8F0-530A-4762-B839-5FFC0F9F4D56}"/>
    <hyperlink ref="S207" r:id="rId148" xr:uid="{CC5006FF-00E5-4865-BA5A-C81165411C9F}"/>
    <hyperlink ref="S208" r:id="rId149" xr:uid="{9410209D-ACD0-4C98-8225-75188B6D5AFD}"/>
    <hyperlink ref="S174" r:id="rId150" xr:uid="{5FA6EA25-8206-4520-B557-41F5827C9ED0}"/>
    <hyperlink ref="S175" r:id="rId151" xr:uid="{807862F6-19BD-4190-B705-4151D97040A3}"/>
    <hyperlink ref="S135" r:id="rId152" display="https://directplus.documentation.dnb.com/DataBlocks.html?apiID=dataBlocks&amp;blockIDs=companyinfo_L1_v1,companyinfo_L2_v1" xr:uid="{5CFB398A-014C-4D45-8131-AB496E97E550}"/>
    <hyperlink ref="S120" r:id="rId153" display="https://directplus.documentation.dnb.com/DataBlocks.html?apiID=dataBlocks&amp;blockIDs=companyinfo_L1_v1,companyinfo_L2_v1" xr:uid="{173EDD15-29AA-4D6F-ABE6-D0DCCF2E2BD3}"/>
    <hyperlink ref="S122" r:id="rId154" display="https://directplus.documentation.dnb.com/DataBlocks.html?apiID=dataBlocks&amp;blockIDs=companyinfo_L1_v1,companyinfo_L2_v1" xr:uid="{DC40694D-FCF3-4D59-B916-6658838CD732}"/>
    <hyperlink ref="S125" r:id="rId155" display="https://directplus.documentation.dnb.com/DataBlocks.html?apiID=dataBlocks&amp;blockIDs=companyinfo_L1_v1,companyinfo_L2_v1" xr:uid="{B5618F95-DF18-488A-B0A7-923C54A84854}"/>
    <hyperlink ref="S124" r:id="rId156" display="https://directplus.documentation.dnb.com/DataBlocks.html?apiID=dataBlocks&amp;blockIDs=companyinfo_L1_v1,companyinfo_L2_v1" xr:uid="{A6B2B185-D440-4F88-9A55-A91E1BFF5FB9}"/>
    <hyperlink ref="S126" r:id="rId157" display="https://directplus.documentation.dnb.com/DataBlocks.html?apiID=dataBlocks&amp;blockIDs=companyinfo_L1_v1,companyinfo_L2_v1" xr:uid="{BF3D81AD-E507-4899-AD94-F5EA44209306}"/>
    <hyperlink ref="S134" r:id="rId158" display="https://directplus.documentation.dnb.com/DataBlocks.html?apiID=dataBlocks&amp;blockIDs=companyinfo_L1_v1,companyinfo_L2_v1" xr:uid="{E090FB49-866A-4E3C-968A-73363379F7D3}"/>
    <hyperlink ref="S133" r:id="rId159" display="https://directplus.documentation.dnb.com/DataBlocks.html?apiID=dataBlocks&amp;blockIDs=companyinfo_L1_v1,companyinfo_L2_v1" xr:uid="{F36F2CA7-C7A8-4F93-BE8A-0D38697A6248}"/>
    <hyperlink ref="S118" r:id="rId160" xr:uid="{721E5C33-82FF-4C12-8243-B34FBE43F27A}"/>
    <hyperlink ref="S121" r:id="rId161" display="https://directplus.documentation.dnb.com/DataBlocks.html?apiID=dataBlocks&amp;blockIDs=companyinfo_L1_v1,companyinfo_L2_v1" xr:uid="{1C286ABA-3915-47D6-A3B5-62E4D2E1E37F}"/>
    <hyperlink ref="S123" r:id="rId162" xr:uid="{FF44AA3A-BB44-43AB-AEF8-0DEBF42CFB67}"/>
    <hyperlink ref="S127" r:id="rId163" xr:uid="{83ACAAC6-327D-4040-B0EB-57DE8D671477}"/>
    <hyperlink ref="S129" r:id="rId164" display="https://directplus.documentation.dnb.com/DataBlocks.html?apiID=dataBlocks&amp;blockIDs=companyinfo_L1_v1,companyinfo_L2_v1" xr:uid="{92A2C9C3-0FBA-4612-8E08-109E4E0877A1}"/>
    <hyperlink ref="S128" r:id="rId165" display="https://directplus.documentation.dnb.com/DataBlocks.html?apiID=dataBlocks&amp;blockIDs=companyinfo_L1_v1,companyinfo_L2_v1" xr:uid="{438D2290-481F-4B0A-AFC0-A10FE32F2286}"/>
    <hyperlink ref="S130" r:id="rId166" display="https://directplus.documentation.dnb.com/DataBlocks.html?apiID=dataBlocks&amp;blockIDs=companyinfo_L1_v1,companyinfo_L2_v1" xr:uid="{8CFFB3E0-67BA-46E8-9989-4CFE055BCDAE}"/>
    <hyperlink ref="S131" r:id="rId167" display="https://directplus.documentation.dnb.com/DataBlocks.html?apiID=dataBlocks&amp;blockIDs=companyinfo_L1_v1,companyinfo_L2_v1" xr:uid="{23B6DD25-8535-4FEE-9F92-B6617445B746}"/>
    <hyperlink ref="S132" r:id="rId168" xr:uid="{FC011B66-77DA-41F5-851C-B1E8DA38AC9B}"/>
    <hyperlink ref="S18" r:id="rId169" xr:uid="{6B6CAA49-3928-4F2E-84EA-DB1ACCCA608F}"/>
    <hyperlink ref="S20" r:id="rId170" xr:uid="{AE2155CA-22E0-4D19-8AEC-5D60E954C514}"/>
  </hyperlinks>
  <pageMargins left="0.7" right="0.7" top="0.75" bottom="0.75" header="0.3" footer="0.3"/>
  <pageSetup orientation="portrait" r:id="rId171"/>
  <legacyDrawing r:id="rId172"/>
  <tableParts count="1">
    <tablePart r:id="rId17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210FB-F94B-45FA-9088-174F75FF2F35}">
  <dimension ref="A3:F35"/>
  <sheetViews>
    <sheetView workbookViewId="0">
      <selection activeCell="E35" sqref="E35"/>
    </sheetView>
  </sheetViews>
  <sheetFormatPr defaultRowHeight="14.45"/>
  <cols>
    <col min="1" max="1" width="24.85546875" bestFit="1" customWidth="1"/>
    <col min="2" max="2" width="15.5703125" bestFit="1" customWidth="1"/>
    <col min="3" max="3" width="8.42578125" bestFit="1" customWidth="1"/>
    <col min="4" max="5" width="4.42578125" bestFit="1" customWidth="1"/>
    <col min="6" max="6" width="11" bestFit="1" customWidth="1"/>
    <col min="7" max="7" width="4.42578125" bestFit="1" customWidth="1"/>
    <col min="8" max="8" width="13.42578125" bestFit="1" customWidth="1"/>
    <col min="9" max="9" width="9.42578125" bestFit="1" customWidth="1"/>
    <col min="10" max="10" width="4.42578125" bestFit="1" customWidth="1"/>
    <col min="11" max="11" width="12.42578125" bestFit="1" customWidth="1"/>
    <col min="12" max="12" width="9.85546875" bestFit="1" customWidth="1"/>
    <col min="13" max="13" width="4.42578125" bestFit="1" customWidth="1"/>
    <col min="14" max="14" width="12.85546875" bestFit="1" customWidth="1"/>
    <col min="15" max="15" width="9" bestFit="1" customWidth="1"/>
    <col min="16" max="16" width="8.5703125" bestFit="1" customWidth="1"/>
    <col min="17" max="17" width="4.5703125" bestFit="1" customWidth="1"/>
    <col min="18" max="18" width="4.42578125" bestFit="1" customWidth="1"/>
    <col min="19" max="19" width="11.42578125" bestFit="1" customWidth="1"/>
    <col min="20" max="20" width="9" bestFit="1" customWidth="1"/>
    <col min="21" max="21" width="8.5703125" bestFit="1" customWidth="1"/>
    <col min="22" max="22" width="4.42578125" bestFit="1" customWidth="1"/>
    <col min="23" max="23" width="10.85546875" bestFit="1" customWidth="1"/>
    <col min="24" max="24" width="11.42578125" bestFit="1" customWidth="1"/>
  </cols>
  <sheetData>
    <row r="3" spans="1:6">
      <c r="A3" s="18" t="s">
        <v>677</v>
      </c>
      <c r="B3" s="18" t="s">
        <v>678</v>
      </c>
    </row>
    <row r="4" spans="1:6">
      <c r="A4" s="18" t="s">
        <v>679</v>
      </c>
      <c r="B4" t="s">
        <v>680</v>
      </c>
      <c r="C4" t="s">
        <v>681</v>
      </c>
      <c r="D4" t="s">
        <v>30</v>
      </c>
      <c r="E4" t="s">
        <v>682</v>
      </c>
      <c r="F4" t="s">
        <v>58</v>
      </c>
    </row>
    <row r="5" spans="1:6">
      <c r="A5" s="25">
        <v>0</v>
      </c>
      <c r="B5">
        <v>2</v>
      </c>
      <c r="D5">
        <v>2</v>
      </c>
      <c r="F5">
        <v>4</v>
      </c>
    </row>
    <row r="6" spans="1:6">
      <c r="A6" s="26" t="s">
        <v>683</v>
      </c>
      <c r="B6">
        <v>1</v>
      </c>
      <c r="F6">
        <v>1</v>
      </c>
    </row>
    <row r="7" spans="1:6">
      <c r="A7" s="26" t="s">
        <v>684</v>
      </c>
      <c r="B7">
        <v>1</v>
      </c>
      <c r="D7">
        <v>2</v>
      </c>
      <c r="F7">
        <v>3</v>
      </c>
    </row>
    <row r="8" spans="1:6">
      <c r="A8" s="25">
        <v>1</v>
      </c>
      <c r="B8">
        <v>38</v>
      </c>
      <c r="C8">
        <v>26</v>
      </c>
      <c r="D8">
        <v>2</v>
      </c>
      <c r="E8">
        <v>3</v>
      </c>
      <c r="F8">
        <v>69</v>
      </c>
    </row>
    <row r="9" spans="1:6">
      <c r="A9" s="26" t="s">
        <v>683</v>
      </c>
      <c r="B9">
        <v>17</v>
      </c>
      <c r="C9">
        <v>5</v>
      </c>
      <c r="F9">
        <v>22</v>
      </c>
    </row>
    <row r="10" spans="1:6">
      <c r="A10" s="26" t="s">
        <v>685</v>
      </c>
      <c r="B10">
        <v>1</v>
      </c>
      <c r="C10">
        <v>7</v>
      </c>
      <c r="F10">
        <v>8</v>
      </c>
    </row>
    <row r="11" spans="1:6">
      <c r="A11" s="26" t="s">
        <v>684</v>
      </c>
      <c r="B11">
        <v>8</v>
      </c>
      <c r="C11">
        <v>4</v>
      </c>
      <c r="D11">
        <v>2</v>
      </c>
      <c r="E11">
        <v>2</v>
      </c>
      <c r="F11">
        <v>16</v>
      </c>
    </row>
    <row r="12" spans="1:6">
      <c r="A12" s="26" t="s">
        <v>686</v>
      </c>
      <c r="B12">
        <v>12</v>
      </c>
      <c r="C12">
        <v>10</v>
      </c>
      <c r="E12">
        <v>1</v>
      </c>
      <c r="F12">
        <v>23</v>
      </c>
    </row>
    <row r="13" spans="1:6">
      <c r="A13" s="25">
        <v>2</v>
      </c>
      <c r="B13">
        <v>130</v>
      </c>
      <c r="C13">
        <v>32</v>
      </c>
      <c r="D13">
        <v>5</v>
      </c>
      <c r="E13">
        <v>11</v>
      </c>
      <c r="F13">
        <v>178</v>
      </c>
    </row>
    <row r="14" spans="1:6">
      <c r="A14" s="26" t="s">
        <v>683</v>
      </c>
      <c r="B14">
        <v>13</v>
      </c>
      <c r="E14">
        <v>1</v>
      </c>
      <c r="F14">
        <v>14</v>
      </c>
    </row>
    <row r="15" spans="1:6">
      <c r="A15" s="26" t="s">
        <v>685</v>
      </c>
      <c r="B15">
        <v>2</v>
      </c>
      <c r="C15">
        <v>7</v>
      </c>
      <c r="F15">
        <v>9</v>
      </c>
    </row>
    <row r="16" spans="1:6">
      <c r="A16" s="26" t="s">
        <v>687</v>
      </c>
      <c r="B16">
        <v>15</v>
      </c>
      <c r="C16">
        <v>1</v>
      </c>
      <c r="E16">
        <v>1</v>
      </c>
      <c r="F16">
        <v>17</v>
      </c>
    </row>
    <row r="17" spans="1:6">
      <c r="A17" s="26" t="s">
        <v>688</v>
      </c>
      <c r="B17">
        <v>2</v>
      </c>
      <c r="C17">
        <v>1</v>
      </c>
      <c r="E17">
        <v>2</v>
      </c>
      <c r="F17">
        <v>5</v>
      </c>
    </row>
    <row r="18" spans="1:6">
      <c r="A18" s="26" t="s">
        <v>684</v>
      </c>
      <c r="B18">
        <v>54</v>
      </c>
      <c r="C18">
        <v>6</v>
      </c>
      <c r="D18">
        <v>5</v>
      </c>
      <c r="E18">
        <v>3</v>
      </c>
      <c r="F18">
        <v>68</v>
      </c>
    </row>
    <row r="19" spans="1:6">
      <c r="A19" s="26" t="s">
        <v>686</v>
      </c>
      <c r="B19">
        <v>44</v>
      </c>
      <c r="C19">
        <v>17</v>
      </c>
      <c r="E19">
        <v>4</v>
      </c>
      <c r="F19">
        <v>65</v>
      </c>
    </row>
    <row r="20" spans="1:6">
      <c r="A20" s="25">
        <v>3</v>
      </c>
      <c r="B20">
        <v>153</v>
      </c>
      <c r="C20">
        <v>16</v>
      </c>
      <c r="E20">
        <v>10</v>
      </c>
      <c r="F20">
        <v>179</v>
      </c>
    </row>
    <row r="21" spans="1:6">
      <c r="A21" s="26" t="s">
        <v>683</v>
      </c>
      <c r="B21">
        <v>3</v>
      </c>
      <c r="F21">
        <v>3</v>
      </c>
    </row>
    <row r="22" spans="1:6">
      <c r="A22" s="26" t="s">
        <v>687</v>
      </c>
      <c r="B22">
        <v>50</v>
      </c>
      <c r="E22">
        <v>4</v>
      </c>
      <c r="F22">
        <v>54</v>
      </c>
    </row>
    <row r="23" spans="1:6">
      <c r="A23" s="26" t="s">
        <v>688</v>
      </c>
      <c r="B23">
        <v>3</v>
      </c>
      <c r="F23">
        <v>3</v>
      </c>
    </row>
    <row r="24" spans="1:6">
      <c r="A24" s="26" t="s">
        <v>684</v>
      </c>
      <c r="B24">
        <v>7</v>
      </c>
      <c r="E24">
        <v>1</v>
      </c>
      <c r="F24">
        <v>8</v>
      </c>
    </row>
    <row r="25" spans="1:6">
      <c r="A25" s="26" t="s">
        <v>686</v>
      </c>
      <c r="B25">
        <v>90</v>
      </c>
      <c r="C25">
        <v>16</v>
      </c>
      <c r="E25">
        <v>5</v>
      </c>
      <c r="F25">
        <v>111</v>
      </c>
    </row>
    <row r="26" spans="1:6">
      <c r="A26" s="25">
        <v>4</v>
      </c>
      <c r="B26">
        <v>21</v>
      </c>
      <c r="E26">
        <v>1</v>
      </c>
      <c r="F26">
        <v>22</v>
      </c>
    </row>
    <row r="27" spans="1:6">
      <c r="A27" s="26" t="s">
        <v>683</v>
      </c>
      <c r="E27">
        <v>1</v>
      </c>
      <c r="F27">
        <v>1</v>
      </c>
    </row>
    <row r="28" spans="1:6">
      <c r="A28" s="26" t="s">
        <v>687</v>
      </c>
      <c r="B28">
        <v>5</v>
      </c>
      <c r="F28">
        <v>5</v>
      </c>
    </row>
    <row r="29" spans="1:6">
      <c r="A29" s="26" t="s">
        <v>688</v>
      </c>
      <c r="B29">
        <v>2</v>
      </c>
      <c r="F29">
        <v>2</v>
      </c>
    </row>
    <row r="30" spans="1:6">
      <c r="A30" s="26" t="s">
        <v>684</v>
      </c>
      <c r="B30">
        <v>1</v>
      </c>
      <c r="F30">
        <v>1</v>
      </c>
    </row>
    <row r="31" spans="1:6">
      <c r="A31" s="26" t="s">
        <v>686</v>
      </c>
      <c r="B31">
        <v>13</v>
      </c>
      <c r="F31">
        <v>13</v>
      </c>
    </row>
    <row r="32" spans="1:6">
      <c r="A32" s="25">
        <v>5</v>
      </c>
      <c r="B32">
        <v>2</v>
      </c>
      <c r="E32">
        <v>1</v>
      </c>
      <c r="F32">
        <v>3</v>
      </c>
    </row>
    <row r="33" spans="1:6">
      <c r="A33" s="26" t="s">
        <v>687</v>
      </c>
      <c r="B33">
        <v>1</v>
      </c>
      <c r="F33">
        <v>1</v>
      </c>
    </row>
    <row r="34" spans="1:6">
      <c r="A34" s="26" t="s">
        <v>686</v>
      </c>
      <c r="B34">
        <v>1</v>
      </c>
      <c r="E34">
        <v>1</v>
      </c>
      <c r="F34">
        <v>2</v>
      </c>
    </row>
    <row r="35" spans="1:6">
      <c r="A35" s="25" t="s">
        <v>58</v>
      </c>
      <c r="B35">
        <v>346</v>
      </c>
      <c r="C35">
        <v>74</v>
      </c>
      <c r="D35">
        <v>9</v>
      </c>
      <c r="E35">
        <v>26</v>
      </c>
      <c r="F35">
        <v>455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207C6-AD8E-4346-AD8D-AFC1BAB28BA2}">
  <sheetPr filterMode="1"/>
  <dimension ref="A1:O456"/>
  <sheetViews>
    <sheetView tabSelected="1" workbookViewId="0">
      <pane xSplit="2" ySplit="1" topLeftCell="C348" activePane="bottomRight" state="frozen"/>
      <selection pane="bottomRight" activeCell="A302" sqref="A302"/>
      <selection pane="bottomLeft" activeCell="A2" sqref="A2"/>
      <selection pane="topRight" activeCell="C1" sqref="C1"/>
    </sheetView>
  </sheetViews>
  <sheetFormatPr defaultRowHeight="14.45"/>
  <cols>
    <col min="1" max="1" width="58.85546875" style="7" customWidth="1"/>
    <col min="2" max="3" width="18.42578125" customWidth="1"/>
    <col min="4" max="4" width="39.5703125" style="21" customWidth="1"/>
    <col min="5" max="5" width="62.42578125" style="7" customWidth="1"/>
    <col min="6" max="6" width="35" style="21" customWidth="1"/>
  </cols>
  <sheetData>
    <row r="1" spans="1:15">
      <c r="A1" s="8" t="s">
        <v>11</v>
      </c>
      <c r="B1" s="5" t="s">
        <v>13</v>
      </c>
      <c r="C1" s="5" t="s">
        <v>689</v>
      </c>
      <c r="D1" s="5" t="s">
        <v>690</v>
      </c>
      <c r="E1" s="5" t="s">
        <v>691</v>
      </c>
      <c r="F1" s="5" t="s">
        <v>9</v>
      </c>
      <c r="O1" t="s">
        <v>9</v>
      </c>
    </row>
    <row r="2" spans="1:15" hidden="1">
      <c r="A2" s="24" t="s">
        <v>692</v>
      </c>
      <c r="B2" s="1" t="s">
        <v>684</v>
      </c>
      <c r="C2" s="1">
        <f>LEN(A2)-LEN(SUBSTITUTE(A2,".",""))</f>
        <v>0</v>
      </c>
      <c r="D2" s="2"/>
      <c r="E2" s="24" t="s">
        <v>693</v>
      </c>
      <c r="F2" s="2" t="s">
        <v>680</v>
      </c>
      <c r="O2" t="s">
        <v>681</v>
      </c>
    </row>
    <row r="3" spans="1:15" ht="29.1" hidden="1">
      <c r="A3" s="24" t="s">
        <v>694</v>
      </c>
      <c r="B3" s="1" t="s">
        <v>686</v>
      </c>
      <c r="C3" s="1">
        <f t="shared" ref="C3:C66" si="0">LEN(A3)-LEN(SUBSTITUTE(A3,".",""))</f>
        <v>1</v>
      </c>
      <c r="D3" s="2" t="s">
        <v>695</v>
      </c>
      <c r="E3" s="24" t="s">
        <v>696</v>
      </c>
      <c r="F3" s="2" t="s">
        <v>680</v>
      </c>
      <c r="O3" t="s">
        <v>680</v>
      </c>
    </row>
    <row r="4" spans="1:15" ht="29.1" hidden="1">
      <c r="A4" s="24" t="s">
        <v>697</v>
      </c>
      <c r="B4" s="1" t="s">
        <v>686</v>
      </c>
      <c r="C4" s="1">
        <f t="shared" si="0"/>
        <v>1</v>
      </c>
      <c r="D4" s="2" t="s">
        <v>698</v>
      </c>
      <c r="E4" s="24" t="s">
        <v>699</v>
      </c>
      <c r="F4" s="2" t="s">
        <v>680</v>
      </c>
      <c r="O4" t="s">
        <v>30</v>
      </c>
    </row>
    <row r="5" spans="1:15" ht="29.1" hidden="1">
      <c r="A5" s="24" t="s">
        <v>700</v>
      </c>
      <c r="B5" s="1" t="s">
        <v>686</v>
      </c>
      <c r="C5" s="1">
        <f t="shared" si="0"/>
        <v>1</v>
      </c>
      <c r="D5" s="2" t="s">
        <v>701</v>
      </c>
      <c r="E5" s="24" t="s">
        <v>702</v>
      </c>
      <c r="F5" s="2" t="s">
        <v>680</v>
      </c>
      <c r="O5" t="s">
        <v>703</v>
      </c>
    </row>
    <row r="6" spans="1:15" ht="26.25" hidden="1" customHeight="1">
      <c r="A6" s="24" t="s">
        <v>704</v>
      </c>
      <c r="B6" s="1" t="s">
        <v>684</v>
      </c>
      <c r="C6" s="1">
        <f t="shared" si="0"/>
        <v>0</v>
      </c>
      <c r="D6" s="2"/>
      <c r="E6" s="24" t="s">
        <v>705</v>
      </c>
      <c r="F6" s="2" t="s">
        <v>30</v>
      </c>
      <c r="O6" t="s">
        <v>682</v>
      </c>
    </row>
    <row r="7" spans="1:15" ht="26.25" hidden="1" customHeight="1">
      <c r="A7" s="24" t="s">
        <v>706</v>
      </c>
      <c r="B7" s="1" t="s">
        <v>686</v>
      </c>
      <c r="C7" s="1">
        <f t="shared" si="0"/>
        <v>1</v>
      </c>
      <c r="D7" s="2" t="s">
        <v>707</v>
      </c>
      <c r="E7" s="24" t="s">
        <v>708</v>
      </c>
      <c r="F7" s="2" t="s">
        <v>681</v>
      </c>
    </row>
    <row r="8" spans="1:15" ht="26.25" hidden="1" customHeight="1">
      <c r="A8" s="24" t="s">
        <v>709</v>
      </c>
      <c r="B8" s="1" t="s">
        <v>683</v>
      </c>
      <c r="C8" s="1">
        <f t="shared" si="0"/>
        <v>1</v>
      </c>
      <c r="D8" s="2"/>
      <c r="E8" s="24" t="s">
        <v>710</v>
      </c>
      <c r="F8" s="2" t="s">
        <v>680</v>
      </c>
    </row>
    <row r="9" spans="1:15" ht="26.25" hidden="1" customHeight="1">
      <c r="A9" s="24" t="s">
        <v>711</v>
      </c>
      <c r="B9" s="1" t="s">
        <v>686</v>
      </c>
      <c r="C9" s="1">
        <f t="shared" si="0"/>
        <v>1</v>
      </c>
      <c r="D9" s="2" t="s">
        <v>712</v>
      </c>
      <c r="E9" s="24" t="s">
        <v>713</v>
      </c>
      <c r="F9" s="2" t="s">
        <v>680</v>
      </c>
    </row>
    <row r="10" spans="1:15" ht="29.1" hidden="1">
      <c r="A10" s="24" t="s">
        <v>714</v>
      </c>
      <c r="B10" s="1" t="s">
        <v>686</v>
      </c>
      <c r="C10" s="1">
        <f t="shared" si="0"/>
        <v>1</v>
      </c>
      <c r="D10" s="2" t="s">
        <v>715</v>
      </c>
      <c r="E10" s="24" t="s">
        <v>716</v>
      </c>
      <c r="F10" s="2" t="s">
        <v>680</v>
      </c>
    </row>
    <row r="11" spans="1:15" ht="34.5" hidden="1" customHeight="1">
      <c r="A11" s="24" t="s">
        <v>717</v>
      </c>
      <c r="B11" s="1" t="s">
        <v>683</v>
      </c>
      <c r="C11" s="1">
        <f t="shared" si="0"/>
        <v>0</v>
      </c>
      <c r="D11" s="2"/>
      <c r="E11" s="24" t="s">
        <v>718</v>
      </c>
      <c r="F11" s="2" t="s">
        <v>680</v>
      </c>
    </row>
    <row r="12" spans="1:15" ht="34.5" hidden="1" customHeight="1">
      <c r="A12" s="24" t="s">
        <v>719</v>
      </c>
      <c r="B12" s="1" t="s">
        <v>686</v>
      </c>
      <c r="C12" s="1">
        <f t="shared" si="0"/>
        <v>1</v>
      </c>
      <c r="D12" s="2" t="s">
        <v>720</v>
      </c>
      <c r="E12" s="24" t="s">
        <v>721</v>
      </c>
      <c r="F12" s="2" t="s">
        <v>680</v>
      </c>
    </row>
    <row r="13" spans="1:15" ht="43.5" hidden="1">
      <c r="A13" s="24" t="s">
        <v>722</v>
      </c>
      <c r="B13" s="1" t="s">
        <v>686</v>
      </c>
      <c r="C13" s="1">
        <f t="shared" si="0"/>
        <v>1</v>
      </c>
      <c r="D13" s="2" t="s">
        <v>723</v>
      </c>
      <c r="E13" s="24" t="s">
        <v>724</v>
      </c>
      <c r="F13" s="2" t="s">
        <v>680</v>
      </c>
    </row>
    <row r="14" spans="1:15" ht="57.95" hidden="1">
      <c r="A14" s="24" t="s">
        <v>725</v>
      </c>
      <c r="B14" s="1" t="s">
        <v>686</v>
      </c>
      <c r="C14" s="1">
        <f t="shared" si="0"/>
        <v>1</v>
      </c>
      <c r="D14" s="2" t="s">
        <v>726</v>
      </c>
      <c r="E14" s="24" t="s">
        <v>727</v>
      </c>
      <c r="F14" s="2" t="s">
        <v>680</v>
      </c>
    </row>
    <row r="15" spans="1:15" hidden="1">
      <c r="A15" s="24" t="s">
        <v>728</v>
      </c>
      <c r="B15" s="1" t="s">
        <v>684</v>
      </c>
      <c r="C15" s="1">
        <f t="shared" si="0"/>
        <v>0</v>
      </c>
      <c r="D15" s="2"/>
      <c r="E15" s="24" t="s">
        <v>729</v>
      </c>
      <c r="F15" s="2" t="s">
        <v>30</v>
      </c>
    </row>
    <row r="16" spans="1:15" ht="57.95" hidden="1">
      <c r="A16" s="24" t="s">
        <v>730</v>
      </c>
      <c r="B16" s="1" t="s">
        <v>686</v>
      </c>
      <c r="C16" s="1">
        <f t="shared" si="0"/>
        <v>1</v>
      </c>
      <c r="D16" s="2" t="s">
        <v>707</v>
      </c>
      <c r="E16" s="24" t="s">
        <v>94</v>
      </c>
      <c r="F16" s="2" t="s">
        <v>681</v>
      </c>
    </row>
    <row r="17" spans="1:6" ht="43.5" hidden="1">
      <c r="A17" s="24" t="s">
        <v>731</v>
      </c>
      <c r="B17" s="1" t="s">
        <v>686</v>
      </c>
      <c r="C17" s="1">
        <f t="shared" si="0"/>
        <v>1</v>
      </c>
      <c r="D17" s="2" t="s">
        <v>732</v>
      </c>
      <c r="E17" s="24" t="s">
        <v>158</v>
      </c>
      <c r="F17" s="2" t="s">
        <v>681</v>
      </c>
    </row>
    <row r="18" spans="1:6" hidden="1">
      <c r="A18" s="24" t="s">
        <v>733</v>
      </c>
      <c r="B18" s="1" t="s">
        <v>686</v>
      </c>
      <c r="C18" s="1">
        <f t="shared" si="0"/>
        <v>1</v>
      </c>
      <c r="D18" s="2" t="s">
        <v>734</v>
      </c>
      <c r="E18" s="24" t="s">
        <v>98</v>
      </c>
      <c r="F18" s="2" t="s">
        <v>681</v>
      </c>
    </row>
    <row r="19" spans="1:6" ht="29.1" hidden="1">
      <c r="A19" s="24" t="s">
        <v>735</v>
      </c>
      <c r="B19" s="1" t="s">
        <v>684</v>
      </c>
      <c r="C19" s="1">
        <f t="shared" si="0"/>
        <v>1</v>
      </c>
      <c r="D19" s="2"/>
      <c r="E19" s="24" t="s">
        <v>736</v>
      </c>
      <c r="F19" s="2" t="s">
        <v>30</v>
      </c>
    </row>
    <row r="20" spans="1:6" ht="29.1" hidden="1">
      <c r="A20" s="24" t="s">
        <v>737</v>
      </c>
      <c r="B20" s="1" t="s">
        <v>684</v>
      </c>
      <c r="C20" s="1">
        <f t="shared" si="0"/>
        <v>2</v>
      </c>
      <c r="D20" s="2"/>
      <c r="E20" s="24" t="s">
        <v>738</v>
      </c>
      <c r="F20" s="2" t="s">
        <v>681</v>
      </c>
    </row>
    <row r="21" spans="1:6" ht="43.5" hidden="1">
      <c r="A21" s="24" t="s">
        <v>739</v>
      </c>
      <c r="B21" s="1" t="s">
        <v>686</v>
      </c>
      <c r="C21" s="1">
        <f t="shared" si="0"/>
        <v>3</v>
      </c>
      <c r="D21" s="2" t="s">
        <v>740</v>
      </c>
      <c r="E21" s="24" t="s">
        <v>741</v>
      </c>
      <c r="F21" s="2" t="s">
        <v>681</v>
      </c>
    </row>
    <row r="22" spans="1:6" ht="57.95" hidden="1">
      <c r="A22" s="24" t="s">
        <v>742</v>
      </c>
      <c r="B22" s="1" t="s">
        <v>687</v>
      </c>
      <c r="C22" s="1">
        <f t="shared" si="0"/>
        <v>3</v>
      </c>
      <c r="D22" s="2">
        <v>9074</v>
      </c>
      <c r="E22" s="24" t="s">
        <v>743</v>
      </c>
      <c r="F22" s="2" t="s">
        <v>680</v>
      </c>
    </row>
    <row r="23" spans="1:6" ht="29.1" hidden="1">
      <c r="A23" s="24" t="s">
        <v>744</v>
      </c>
      <c r="B23" s="1" t="s">
        <v>686</v>
      </c>
      <c r="C23" s="1">
        <f t="shared" si="0"/>
        <v>3</v>
      </c>
      <c r="D23" s="2" t="s">
        <v>745</v>
      </c>
      <c r="E23" s="24" t="s">
        <v>746</v>
      </c>
      <c r="F23" s="2" t="s">
        <v>681</v>
      </c>
    </row>
    <row r="24" spans="1:6" ht="29.1" hidden="1">
      <c r="A24" s="24" t="s">
        <v>747</v>
      </c>
      <c r="B24" s="1" t="s">
        <v>684</v>
      </c>
      <c r="C24" s="1">
        <f t="shared" si="0"/>
        <v>2</v>
      </c>
      <c r="D24" s="2"/>
      <c r="E24" s="24" t="s">
        <v>748</v>
      </c>
      <c r="F24" s="2" t="s">
        <v>30</v>
      </c>
    </row>
    <row r="25" spans="1:6" ht="57.95" hidden="1">
      <c r="A25" s="24" t="s">
        <v>749</v>
      </c>
      <c r="B25" s="1" t="s">
        <v>686</v>
      </c>
      <c r="C25" s="1">
        <f t="shared" si="0"/>
        <v>3</v>
      </c>
      <c r="D25" s="2" t="s">
        <v>750</v>
      </c>
      <c r="E25" s="24" t="s">
        <v>751</v>
      </c>
      <c r="F25" s="2" t="s">
        <v>681</v>
      </c>
    </row>
    <row r="26" spans="1:6" ht="72.599999999999994" hidden="1">
      <c r="A26" s="24" t="s">
        <v>752</v>
      </c>
      <c r="B26" s="1" t="s">
        <v>687</v>
      </c>
      <c r="C26" s="1">
        <f t="shared" si="0"/>
        <v>3</v>
      </c>
      <c r="D26" s="2">
        <v>9077</v>
      </c>
      <c r="E26" s="24" t="s">
        <v>753</v>
      </c>
      <c r="F26" s="2" t="s">
        <v>680</v>
      </c>
    </row>
    <row r="27" spans="1:6" ht="29.1" hidden="1">
      <c r="A27" s="24" t="s">
        <v>754</v>
      </c>
      <c r="B27" s="1" t="s">
        <v>686</v>
      </c>
      <c r="C27" s="1">
        <f t="shared" si="0"/>
        <v>3</v>
      </c>
      <c r="D27" s="2" t="s">
        <v>755</v>
      </c>
      <c r="E27" s="24" t="s">
        <v>756</v>
      </c>
      <c r="F27" s="2" t="s">
        <v>681</v>
      </c>
    </row>
    <row r="28" spans="1:6" hidden="1">
      <c r="A28" s="24" t="s">
        <v>757</v>
      </c>
      <c r="B28" s="1" t="s">
        <v>684</v>
      </c>
      <c r="C28" s="1">
        <f t="shared" si="0"/>
        <v>2</v>
      </c>
      <c r="D28" s="2"/>
      <c r="E28" s="24" t="s">
        <v>758</v>
      </c>
      <c r="F28" s="2" t="s">
        <v>30</v>
      </c>
    </row>
    <row r="29" spans="1:6" ht="43.5" hidden="1">
      <c r="A29" s="24" t="s">
        <v>759</v>
      </c>
      <c r="B29" s="1" t="s">
        <v>686</v>
      </c>
      <c r="C29" s="1">
        <f t="shared" si="0"/>
        <v>3</v>
      </c>
      <c r="D29" s="2" t="s">
        <v>760</v>
      </c>
      <c r="E29" s="24" t="s">
        <v>761</v>
      </c>
      <c r="F29" s="2" t="s">
        <v>680</v>
      </c>
    </row>
    <row r="30" spans="1:6" ht="72.599999999999994" hidden="1">
      <c r="A30" s="24" t="s">
        <v>762</v>
      </c>
      <c r="B30" s="1" t="s">
        <v>687</v>
      </c>
      <c r="C30" s="1">
        <f t="shared" si="0"/>
        <v>3</v>
      </c>
      <c r="D30" s="2">
        <v>29929</v>
      </c>
      <c r="E30" s="24" t="s">
        <v>763</v>
      </c>
      <c r="F30" s="2" t="s">
        <v>680</v>
      </c>
    </row>
    <row r="31" spans="1:6" ht="72.599999999999994" hidden="1">
      <c r="A31" s="24" t="s">
        <v>764</v>
      </c>
      <c r="B31" s="1" t="s">
        <v>685</v>
      </c>
      <c r="C31" s="1">
        <f t="shared" si="0"/>
        <v>2</v>
      </c>
      <c r="D31" s="2" t="b">
        <v>1</v>
      </c>
      <c r="E31" s="24" t="s">
        <v>765</v>
      </c>
      <c r="F31" s="2" t="s">
        <v>681</v>
      </c>
    </row>
    <row r="32" spans="1:6" ht="87" hidden="1">
      <c r="A32" s="24" t="s">
        <v>766</v>
      </c>
      <c r="B32" s="1" t="s">
        <v>685</v>
      </c>
      <c r="C32" s="1">
        <f t="shared" si="0"/>
        <v>2</v>
      </c>
      <c r="D32" s="2" t="b">
        <v>0</v>
      </c>
      <c r="E32" s="24" t="s">
        <v>767</v>
      </c>
      <c r="F32" s="2" t="s">
        <v>681</v>
      </c>
    </row>
    <row r="33" spans="1:6" ht="57.95" hidden="1">
      <c r="A33" s="24" t="s">
        <v>768</v>
      </c>
      <c r="B33" s="1" t="s">
        <v>685</v>
      </c>
      <c r="C33" s="1">
        <f t="shared" si="0"/>
        <v>2</v>
      </c>
      <c r="D33" s="2" t="b">
        <v>0</v>
      </c>
      <c r="E33" s="24" t="s">
        <v>769</v>
      </c>
      <c r="F33" s="2" t="s">
        <v>681</v>
      </c>
    </row>
    <row r="34" spans="1:6" ht="72.599999999999994" hidden="1">
      <c r="A34" s="24" t="s">
        <v>770</v>
      </c>
      <c r="B34" s="1" t="s">
        <v>685</v>
      </c>
      <c r="C34" s="1">
        <f t="shared" si="0"/>
        <v>2</v>
      </c>
      <c r="D34" s="2" t="b">
        <v>0</v>
      </c>
      <c r="E34" s="24" t="s">
        <v>771</v>
      </c>
      <c r="F34" s="2" t="s">
        <v>681</v>
      </c>
    </row>
    <row r="35" spans="1:6" ht="43.5" hidden="1">
      <c r="A35" s="24" t="s">
        <v>772</v>
      </c>
      <c r="B35" s="1" t="s">
        <v>683</v>
      </c>
      <c r="C35" s="1">
        <f t="shared" si="0"/>
        <v>2</v>
      </c>
      <c r="D35" s="2"/>
      <c r="E35" s="24" t="s">
        <v>773</v>
      </c>
      <c r="F35" s="2" t="s">
        <v>680</v>
      </c>
    </row>
    <row r="36" spans="1:6" ht="43.5" hidden="1">
      <c r="A36" s="24" t="s">
        <v>774</v>
      </c>
      <c r="B36" s="1" t="s">
        <v>686</v>
      </c>
      <c r="C36" s="1">
        <f t="shared" si="0"/>
        <v>3</v>
      </c>
      <c r="D36" s="2" t="s">
        <v>775</v>
      </c>
      <c r="E36" s="24" t="s">
        <v>776</v>
      </c>
      <c r="F36" s="2" t="s">
        <v>680</v>
      </c>
    </row>
    <row r="37" spans="1:6" ht="57.95" hidden="1">
      <c r="A37" s="24" t="s">
        <v>777</v>
      </c>
      <c r="B37" s="1" t="s">
        <v>687</v>
      </c>
      <c r="C37" s="1">
        <f t="shared" si="0"/>
        <v>3</v>
      </c>
      <c r="D37" s="2">
        <v>7974</v>
      </c>
      <c r="E37" s="24" t="s">
        <v>778</v>
      </c>
      <c r="F37" s="2" t="s">
        <v>680</v>
      </c>
    </row>
    <row r="38" spans="1:6" ht="29.1" hidden="1">
      <c r="A38" s="24" t="s">
        <v>779</v>
      </c>
      <c r="B38" s="1" t="s">
        <v>686</v>
      </c>
      <c r="C38" s="1">
        <f t="shared" si="0"/>
        <v>2</v>
      </c>
      <c r="D38" s="2" t="s">
        <v>780</v>
      </c>
      <c r="E38" s="24" t="s">
        <v>441</v>
      </c>
      <c r="F38" s="2" t="s">
        <v>681</v>
      </c>
    </row>
    <row r="39" spans="1:6" ht="29.1" hidden="1">
      <c r="A39" s="24" t="s">
        <v>781</v>
      </c>
      <c r="B39" s="1" t="s">
        <v>684</v>
      </c>
      <c r="C39" s="1">
        <f t="shared" si="0"/>
        <v>2</v>
      </c>
      <c r="D39" s="2"/>
      <c r="E39" s="24" t="s">
        <v>782</v>
      </c>
      <c r="F39" s="2" t="s">
        <v>680</v>
      </c>
    </row>
    <row r="40" spans="1:6" ht="29.1" hidden="1">
      <c r="A40" s="24" t="s">
        <v>783</v>
      </c>
      <c r="B40" s="1" t="s">
        <v>686</v>
      </c>
      <c r="C40" s="1">
        <f t="shared" si="0"/>
        <v>3</v>
      </c>
      <c r="D40" s="2" t="s">
        <v>784</v>
      </c>
      <c r="E40" s="24" t="s">
        <v>785</v>
      </c>
      <c r="F40" s="2" t="s">
        <v>681</v>
      </c>
    </row>
    <row r="41" spans="1:6" ht="43.5" hidden="1">
      <c r="A41" s="24" t="s">
        <v>786</v>
      </c>
      <c r="B41" s="1" t="s">
        <v>687</v>
      </c>
      <c r="C41" s="1">
        <f t="shared" si="0"/>
        <v>3</v>
      </c>
      <c r="D41" s="2">
        <v>10928</v>
      </c>
      <c r="E41" s="24" t="s">
        <v>787</v>
      </c>
      <c r="F41" s="2" t="s">
        <v>680</v>
      </c>
    </row>
    <row r="42" spans="1:6" ht="87" hidden="1">
      <c r="A42" s="24" t="s">
        <v>788</v>
      </c>
      <c r="B42" s="1" t="s">
        <v>685</v>
      </c>
      <c r="C42" s="1">
        <f t="shared" si="0"/>
        <v>2</v>
      </c>
      <c r="D42" s="2" t="b">
        <v>1</v>
      </c>
      <c r="E42" s="24" t="s">
        <v>789</v>
      </c>
      <c r="F42" s="2" t="s">
        <v>681</v>
      </c>
    </row>
    <row r="43" spans="1:6" hidden="1">
      <c r="A43" s="24" t="s">
        <v>790</v>
      </c>
      <c r="B43" s="1" t="s">
        <v>686</v>
      </c>
      <c r="C43" s="1">
        <f t="shared" si="0"/>
        <v>2</v>
      </c>
      <c r="D43" s="2" t="s">
        <v>791</v>
      </c>
      <c r="E43" s="24" t="s">
        <v>436</v>
      </c>
      <c r="F43" s="2" t="s">
        <v>681</v>
      </c>
    </row>
    <row r="44" spans="1:6" ht="29.1" hidden="1">
      <c r="A44" s="24" t="s">
        <v>792</v>
      </c>
      <c r="B44" s="1" t="s">
        <v>686</v>
      </c>
      <c r="C44" s="1">
        <f t="shared" si="0"/>
        <v>1</v>
      </c>
      <c r="D44" s="2" t="s">
        <v>734</v>
      </c>
      <c r="E44" s="24" t="s">
        <v>793</v>
      </c>
      <c r="F44" s="2" t="s">
        <v>681</v>
      </c>
    </row>
    <row r="45" spans="1:6" ht="29.1" hidden="1">
      <c r="A45" s="24" t="s">
        <v>794</v>
      </c>
      <c r="B45" s="1" t="s">
        <v>683</v>
      </c>
      <c r="C45" s="1">
        <f t="shared" si="0"/>
        <v>1</v>
      </c>
      <c r="D45" s="2"/>
      <c r="E45" s="24" t="s">
        <v>795</v>
      </c>
      <c r="F45" s="2" t="s">
        <v>680</v>
      </c>
    </row>
    <row r="46" spans="1:6" hidden="1">
      <c r="A46" s="24" t="s">
        <v>796</v>
      </c>
      <c r="B46" s="1" t="s">
        <v>684</v>
      </c>
      <c r="C46" s="1">
        <f t="shared" si="0"/>
        <v>2</v>
      </c>
      <c r="D46" s="2"/>
      <c r="E46" s="24" t="s">
        <v>797</v>
      </c>
      <c r="F46" s="2" t="s">
        <v>680</v>
      </c>
    </row>
    <row r="47" spans="1:6" hidden="1">
      <c r="A47" s="24" t="s">
        <v>798</v>
      </c>
      <c r="B47" s="1" t="s">
        <v>686</v>
      </c>
      <c r="C47" s="1">
        <f t="shared" si="0"/>
        <v>3</v>
      </c>
      <c r="D47" s="2" t="s">
        <v>799</v>
      </c>
      <c r="E47" s="24" t="s">
        <v>800</v>
      </c>
      <c r="F47" s="2" t="s">
        <v>680</v>
      </c>
    </row>
    <row r="48" spans="1:6" ht="43.5" hidden="1">
      <c r="A48" s="24" t="s">
        <v>801</v>
      </c>
      <c r="B48" s="1" t="s">
        <v>687</v>
      </c>
      <c r="C48" s="1">
        <f t="shared" si="0"/>
        <v>3</v>
      </c>
      <c r="D48" s="2">
        <v>39</v>
      </c>
      <c r="E48" s="24" t="s">
        <v>802</v>
      </c>
      <c r="F48" s="2" t="s">
        <v>680</v>
      </c>
    </row>
    <row r="49" spans="1:6" hidden="1">
      <c r="A49" s="24" t="s">
        <v>803</v>
      </c>
      <c r="B49" s="1" t="s">
        <v>686</v>
      </c>
      <c r="C49" s="1">
        <f t="shared" si="0"/>
        <v>2</v>
      </c>
      <c r="D49" s="2" t="s">
        <v>804</v>
      </c>
      <c r="E49" s="24" t="s">
        <v>805</v>
      </c>
      <c r="F49" s="2" t="s">
        <v>680</v>
      </c>
    </row>
    <row r="50" spans="1:6" ht="57.95" hidden="1">
      <c r="A50" s="24" t="s">
        <v>806</v>
      </c>
      <c r="B50" s="1" t="s">
        <v>684</v>
      </c>
      <c r="C50" s="1">
        <f t="shared" si="0"/>
        <v>2</v>
      </c>
      <c r="D50" s="2"/>
      <c r="E50" s="24" t="s">
        <v>807</v>
      </c>
      <c r="F50" s="2" t="s">
        <v>680</v>
      </c>
    </row>
    <row r="51" spans="1:6" ht="57.95" hidden="1">
      <c r="A51" s="24" t="s">
        <v>808</v>
      </c>
      <c r="B51" s="1" t="s">
        <v>686</v>
      </c>
      <c r="C51" s="1">
        <f t="shared" si="0"/>
        <v>3</v>
      </c>
      <c r="D51" s="2" t="s">
        <v>809</v>
      </c>
      <c r="E51" s="24" t="s">
        <v>810</v>
      </c>
      <c r="F51" s="2" t="s">
        <v>680</v>
      </c>
    </row>
    <row r="52" spans="1:6" ht="87" hidden="1">
      <c r="A52" s="24" t="s">
        <v>811</v>
      </c>
      <c r="B52" s="1" t="s">
        <v>687</v>
      </c>
      <c r="C52" s="1">
        <f t="shared" si="0"/>
        <v>3</v>
      </c>
      <c r="D52" s="2">
        <v>19347</v>
      </c>
      <c r="E52" s="24" t="s">
        <v>812</v>
      </c>
      <c r="F52" s="2" t="s">
        <v>680</v>
      </c>
    </row>
    <row r="53" spans="1:6" ht="29.1" hidden="1">
      <c r="A53" s="24" t="s">
        <v>813</v>
      </c>
      <c r="B53" s="1" t="s">
        <v>683</v>
      </c>
      <c r="C53" s="1">
        <f t="shared" si="0"/>
        <v>1</v>
      </c>
      <c r="D53" s="2"/>
      <c r="E53" s="24" t="s">
        <v>814</v>
      </c>
      <c r="F53" s="2" t="s">
        <v>680</v>
      </c>
    </row>
    <row r="54" spans="1:6" hidden="1">
      <c r="A54" s="24" t="s">
        <v>815</v>
      </c>
      <c r="B54" s="1" t="s">
        <v>684</v>
      </c>
      <c r="C54" s="1">
        <f t="shared" si="0"/>
        <v>2</v>
      </c>
      <c r="D54" s="2"/>
      <c r="E54" s="24" t="s">
        <v>797</v>
      </c>
      <c r="F54" s="2" t="s">
        <v>680</v>
      </c>
    </row>
    <row r="55" spans="1:6" hidden="1">
      <c r="A55" s="24" t="s">
        <v>816</v>
      </c>
      <c r="B55" s="1" t="s">
        <v>686</v>
      </c>
      <c r="C55" s="1">
        <f t="shared" si="0"/>
        <v>3</v>
      </c>
      <c r="D55" s="2" t="s">
        <v>799</v>
      </c>
      <c r="E55" s="24" t="s">
        <v>800</v>
      </c>
      <c r="F55" s="2" t="s">
        <v>680</v>
      </c>
    </row>
    <row r="56" spans="1:6" ht="43.5" hidden="1">
      <c r="A56" s="24" t="s">
        <v>817</v>
      </c>
      <c r="B56" s="1" t="s">
        <v>687</v>
      </c>
      <c r="C56" s="1">
        <f t="shared" si="0"/>
        <v>3</v>
      </c>
      <c r="D56" s="2">
        <v>39</v>
      </c>
      <c r="E56" s="24" t="s">
        <v>802</v>
      </c>
      <c r="F56" s="2" t="s">
        <v>680</v>
      </c>
    </row>
    <row r="57" spans="1:6" hidden="1">
      <c r="A57" s="24" t="s">
        <v>818</v>
      </c>
      <c r="B57" s="1" t="s">
        <v>686</v>
      </c>
      <c r="C57" s="1">
        <f t="shared" si="0"/>
        <v>2</v>
      </c>
      <c r="D57" s="2" t="s">
        <v>734</v>
      </c>
      <c r="E57" s="24" t="s">
        <v>98</v>
      </c>
      <c r="F57" s="2" t="s">
        <v>680</v>
      </c>
    </row>
    <row r="58" spans="1:6" ht="57.95" hidden="1">
      <c r="A58" s="24" t="s">
        <v>819</v>
      </c>
      <c r="B58" s="1" t="s">
        <v>684</v>
      </c>
      <c r="C58" s="1">
        <f t="shared" si="0"/>
        <v>2</v>
      </c>
      <c r="D58" s="2"/>
      <c r="E58" s="24" t="s">
        <v>807</v>
      </c>
      <c r="F58" s="2" t="s">
        <v>680</v>
      </c>
    </row>
    <row r="59" spans="1:6" ht="57.95" hidden="1">
      <c r="A59" s="24" t="s">
        <v>820</v>
      </c>
      <c r="B59" s="1" t="s">
        <v>686</v>
      </c>
      <c r="C59" s="1">
        <f t="shared" si="0"/>
        <v>3</v>
      </c>
      <c r="D59" s="2" t="s">
        <v>809</v>
      </c>
      <c r="E59" s="24" t="s">
        <v>810</v>
      </c>
      <c r="F59" s="2" t="s">
        <v>680</v>
      </c>
    </row>
    <row r="60" spans="1:6" ht="87" hidden="1">
      <c r="A60" s="24" t="s">
        <v>821</v>
      </c>
      <c r="B60" s="1" t="s">
        <v>687</v>
      </c>
      <c r="C60" s="1">
        <f t="shared" si="0"/>
        <v>3</v>
      </c>
      <c r="D60" s="2">
        <v>19347</v>
      </c>
      <c r="E60" s="24" t="s">
        <v>812</v>
      </c>
      <c r="F60" s="2" t="s">
        <v>680</v>
      </c>
    </row>
    <row r="61" spans="1:6" hidden="1">
      <c r="A61" s="24" t="s">
        <v>822</v>
      </c>
      <c r="B61" s="1" t="s">
        <v>683</v>
      </c>
      <c r="C61" s="1">
        <f t="shared" si="0"/>
        <v>1</v>
      </c>
      <c r="D61" s="2"/>
      <c r="E61" s="24" t="s">
        <v>823</v>
      </c>
      <c r="F61" s="2" t="s">
        <v>680</v>
      </c>
    </row>
    <row r="62" spans="1:6" ht="29.1" hidden="1">
      <c r="A62" s="24" t="s">
        <v>824</v>
      </c>
      <c r="B62" s="1" t="s">
        <v>686</v>
      </c>
      <c r="C62" s="1">
        <f t="shared" si="0"/>
        <v>2</v>
      </c>
      <c r="D62" s="2" t="s">
        <v>825</v>
      </c>
      <c r="E62" s="24" t="s">
        <v>826</v>
      </c>
      <c r="F62" s="2" t="s">
        <v>680</v>
      </c>
    </row>
    <row r="63" spans="1:6" hidden="1">
      <c r="A63" s="24" t="s">
        <v>827</v>
      </c>
      <c r="B63" s="1" t="s">
        <v>684</v>
      </c>
      <c r="C63" s="1">
        <f t="shared" si="0"/>
        <v>2</v>
      </c>
      <c r="D63" s="2"/>
      <c r="E63" s="24" t="s">
        <v>828</v>
      </c>
      <c r="F63" s="2" t="s">
        <v>680</v>
      </c>
    </row>
    <row r="64" spans="1:6" hidden="1">
      <c r="A64" s="24" t="s">
        <v>829</v>
      </c>
      <c r="B64" s="1" t="s">
        <v>686</v>
      </c>
      <c r="C64" s="1">
        <f t="shared" si="0"/>
        <v>3</v>
      </c>
      <c r="D64" s="2" t="s">
        <v>830</v>
      </c>
      <c r="E64" s="24" t="s">
        <v>831</v>
      </c>
      <c r="F64" s="2" t="s">
        <v>680</v>
      </c>
    </row>
    <row r="65" spans="1:6" ht="43.5" hidden="1">
      <c r="A65" s="24" t="s">
        <v>832</v>
      </c>
      <c r="B65" s="1" t="s">
        <v>687</v>
      </c>
      <c r="C65" s="1">
        <f t="shared" si="0"/>
        <v>3</v>
      </c>
      <c r="D65" s="2">
        <v>1170</v>
      </c>
      <c r="E65" s="24" t="s">
        <v>833</v>
      </c>
      <c r="F65" s="2" t="s">
        <v>680</v>
      </c>
    </row>
    <row r="66" spans="1:6" ht="72.599999999999994" hidden="1">
      <c r="A66" s="24" t="s">
        <v>834</v>
      </c>
      <c r="B66" s="1" t="s">
        <v>683</v>
      </c>
      <c r="C66" s="1">
        <f t="shared" si="0"/>
        <v>1</v>
      </c>
      <c r="D66" s="2"/>
      <c r="E66" s="24" t="s">
        <v>835</v>
      </c>
      <c r="F66" s="2" t="s">
        <v>680</v>
      </c>
    </row>
    <row r="67" spans="1:6" ht="72.599999999999994" hidden="1">
      <c r="A67" s="24" t="s">
        <v>836</v>
      </c>
      <c r="B67" s="1" t="s">
        <v>686</v>
      </c>
      <c r="C67" s="1">
        <f t="shared" ref="C67:C130" si="1">LEN(A67)-LEN(SUBSTITUTE(A67,".",""))</f>
        <v>2</v>
      </c>
      <c r="D67" s="2" t="s">
        <v>837</v>
      </c>
      <c r="E67" s="24" t="s">
        <v>838</v>
      </c>
      <c r="F67" s="2" t="s">
        <v>680</v>
      </c>
    </row>
    <row r="68" spans="1:6" ht="57.95" hidden="1">
      <c r="A68" s="24" t="s">
        <v>839</v>
      </c>
      <c r="B68" s="1" t="s">
        <v>687</v>
      </c>
      <c r="C68" s="1">
        <f t="shared" si="1"/>
        <v>2</v>
      </c>
      <c r="D68" s="2">
        <v>1</v>
      </c>
      <c r="E68" s="24" t="s">
        <v>840</v>
      </c>
      <c r="F68" s="2" t="s">
        <v>680</v>
      </c>
    </row>
    <row r="69" spans="1:6" ht="43.5" hidden="1">
      <c r="A69" s="24" t="s">
        <v>841</v>
      </c>
      <c r="B69" s="1" t="s">
        <v>683</v>
      </c>
      <c r="C69" s="1">
        <f t="shared" si="1"/>
        <v>1</v>
      </c>
      <c r="D69" s="2"/>
      <c r="E69" s="24" t="s">
        <v>842</v>
      </c>
      <c r="F69" s="2" t="s">
        <v>680</v>
      </c>
    </row>
    <row r="70" spans="1:6" hidden="1">
      <c r="A70" s="24" t="s">
        <v>843</v>
      </c>
      <c r="B70" s="1" t="s">
        <v>684</v>
      </c>
      <c r="C70" s="1">
        <f t="shared" si="1"/>
        <v>2</v>
      </c>
      <c r="D70" s="2"/>
      <c r="E70" s="24" t="s">
        <v>797</v>
      </c>
      <c r="F70" s="2" t="s">
        <v>680</v>
      </c>
    </row>
    <row r="71" spans="1:6" hidden="1">
      <c r="A71" s="24" t="s">
        <v>844</v>
      </c>
      <c r="B71" s="1" t="s">
        <v>686</v>
      </c>
      <c r="C71" s="1">
        <f t="shared" si="1"/>
        <v>3</v>
      </c>
      <c r="D71" s="2" t="s">
        <v>799</v>
      </c>
      <c r="E71" s="24" t="s">
        <v>845</v>
      </c>
      <c r="F71" s="2" t="s">
        <v>680</v>
      </c>
    </row>
    <row r="72" spans="1:6" ht="43.5" hidden="1">
      <c r="A72" s="24" t="s">
        <v>846</v>
      </c>
      <c r="B72" s="1" t="s">
        <v>687</v>
      </c>
      <c r="C72" s="1">
        <f t="shared" si="1"/>
        <v>3</v>
      </c>
      <c r="D72" s="2">
        <v>3807</v>
      </c>
      <c r="E72" s="24" t="s">
        <v>847</v>
      </c>
      <c r="F72" s="2" t="s">
        <v>680</v>
      </c>
    </row>
    <row r="73" spans="1:6" ht="43.5" hidden="1">
      <c r="A73" s="24" t="s">
        <v>848</v>
      </c>
      <c r="B73" s="1" t="s">
        <v>686</v>
      </c>
      <c r="C73" s="1">
        <f t="shared" si="1"/>
        <v>2</v>
      </c>
      <c r="D73" s="2" t="s">
        <v>849</v>
      </c>
      <c r="E73" s="24" t="s">
        <v>850</v>
      </c>
      <c r="F73" s="2" t="s">
        <v>680</v>
      </c>
    </row>
    <row r="74" spans="1:6" hidden="1">
      <c r="A74" s="24" t="s">
        <v>851</v>
      </c>
      <c r="B74" s="1" t="s">
        <v>687</v>
      </c>
      <c r="C74" s="1">
        <f t="shared" si="1"/>
        <v>2</v>
      </c>
      <c r="D74" s="2">
        <v>1</v>
      </c>
      <c r="E74" s="24" t="s">
        <v>852</v>
      </c>
      <c r="F74" s="2" t="s">
        <v>680</v>
      </c>
    </row>
    <row r="75" spans="1:6" ht="43.5" hidden="1">
      <c r="A75" s="24" t="s">
        <v>853</v>
      </c>
      <c r="B75" s="1" t="s">
        <v>686</v>
      </c>
      <c r="C75" s="1">
        <f t="shared" si="1"/>
        <v>1</v>
      </c>
      <c r="D75" s="2" t="s">
        <v>854</v>
      </c>
      <c r="E75" s="24" t="s">
        <v>197</v>
      </c>
      <c r="F75" s="2" t="s">
        <v>681</v>
      </c>
    </row>
    <row r="76" spans="1:6" ht="29.1" hidden="1">
      <c r="A76" s="24" t="s">
        <v>855</v>
      </c>
      <c r="B76" s="1" t="s">
        <v>683</v>
      </c>
      <c r="C76" s="1">
        <f t="shared" si="1"/>
        <v>1</v>
      </c>
      <c r="D76" s="2"/>
      <c r="E76" s="24" t="s">
        <v>856</v>
      </c>
      <c r="F76" s="2" t="s">
        <v>681</v>
      </c>
    </row>
    <row r="77" spans="1:6" ht="43.5" hidden="1">
      <c r="A77" s="24" t="s">
        <v>857</v>
      </c>
      <c r="B77" s="1" t="s">
        <v>686</v>
      </c>
      <c r="C77" s="1">
        <f t="shared" si="1"/>
        <v>2</v>
      </c>
      <c r="D77" s="2" t="s">
        <v>858</v>
      </c>
      <c r="E77" s="24" t="s">
        <v>167</v>
      </c>
      <c r="F77" s="2" t="s">
        <v>680</v>
      </c>
    </row>
    <row r="78" spans="1:6" ht="29.1" hidden="1">
      <c r="A78" s="24" t="s">
        <v>859</v>
      </c>
      <c r="B78" s="1" t="s">
        <v>686</v>
      </c>
      <c r="C78" s="1">
        <f t="shared" si="1"/>
        <v>2</v>
      </c>
      <c r="D78" s="2" t="s">
        <v>860</v>
      </c>
      <c r="E78" s="24" t="s">
        <v>861</v>
      </c>
      <c r="F78" s="2" t="s">
        <v>680</v>
      </c>
    </row>
    <row r="79" spans="1:6" hidden="1">
      <c r="A79" s="24" t="s">
        <v>862</v>
      </c>
      <c r="B79" s="1" t="s">
        <v>683</v>
      </c>
      <c r="C79" s="1">
        <f t="shared" si="1"/>
        <v>1</v>
      </c>
      <c r="D79" s="2"/>
      <c r="E79" s="24" t="s">
        <v>863</v>
      </c>
      <c r="F79" s="2" t="s">
        <v>680</v>
      </c>
    </row>
    <row r="80" spans="1:6" hidden="1">
      <c r="A80" s="24" t="s">
        <v>864</v>
      </c>
      <c r="B80" s="1" t="s">
        <v>686</v>
      </c>
      <c r="C80" s="1">
        <f t="shared" si="1"/>
        <v>2</v>
      </c>
      <c r="D80" s="2" t="s">
        <v>865</v>
      </c>
      <c r="E80" s="24" t="s">
        <v>866</v>
      </c>
      <c r="F80" s="2" t="s">
        <v>680</v>
      </c>
    </row>
    <row r="81" spans="1:6" ht="43.5" hidden="1">
      <c r="A81" s="24" t="s">
        <v>867</v>
      </c>
      <c r="B81" s="1" t="s">
        <v>686</v>
      </c>
      <c r="C81" s="1">
        <f t="shared" si="1"/>
        <v>1</v>
      </c>
      <c r="D81" s="2" t="s">
        <v>868</v>
      </c>
      <c r="E81" s="24" t="s">
        <v>461</v>
      </c>
      <c r="F81" s="2" t="s">
        <v>681</v>
      </c>
    </row>
    <row r="82" spans="1:6" ht="29.1" hidden="1">
      <c r="A82" s="24" t="s">
        <v>869</v>
      </c>
      <c r="B82" s="1" t="s">
        <v>683</v>
      </c>
      <c r="C82" s="1">
        <f t="shared" si="1"/>
        <v>1</v>
      </c>
      <c r="D82" s="2"/>
      <c r="E82" s="24" t="s">
        <v>870</v>
      </c>
      <c r="F82" s="2" t="s">
        <v>680</v>
      </c>
    </row>
    <row r="83" spans="1:6" ht="116.1" hidden="1">
      <c r="A83" s="24" t="s">
        <v>871</v>
      </c>
      <c r="B83" s="1" t="s">
        <v>686</v>
      </c>
      <c r="C83" s="1">
        <f t="shared" si="1"/>
        <v>2</v>
      </c>
      <c r="D83" s="2" t="s">
        <v>872</v>
      </c>
      <c r="E83" s="24" t="s">
        <v>873</v>
      </c>
      <c r="F83" s="2" t="s">
        <v>680</v>
      </c>
    </row>
    <row r="84" spans="1:6" ht="57.95" hidden="1">
      <c r="A84" s="24" t="s">
        <v>874</v>
      </c>
      <c r="B84" s="1" t="s">
        <v>686</v>
      </c>
      <c r="C84" s="1">
        <f t="shared" si="1"/>
        <v>2</v>
      </c>
      <c r="D84" s="2" t="s">
        <v>875</v>
      </c>
      <c r="E84" s="24" t="s">
        <v>876</v>
      </c>
      <c r="F84" s="2" t="s">
        <v>680</v>
      </c>
    </row>
    <row r="85" spans="1:6" ht="29.1" hidden="1">
      <c r="A85" s="24" t="s">
        <v>877</v>
      </c>
      <c r="B85" s="1" t="s">
        <v>684</v>
      </c>
      <c r="C85" s="1">
        <f t="shared" si="1"/>
        <v>1</v>
      </c>
      <c r="D85" s="2"/>
      <c r="E85" s="24" t="s">
        <v>171</v>
      </c>
      <c r="F85" s="2" t="s">
        <v>30</v>
      </c>
    </row>
    <row r="86" spans="1:6" hidden="1">
      <c r="A86" s="24" t="s">
        <v>878</v>
      </c>
      <c r="B86" s="1" t="s">
        <v>684</v>
      </c>
      <c r="C86" s="1">
        <f t="shared" si="1"/>
        <v>2</v>
      </c>
      <c r="D86" s="2"/>
      <c r="E86" s="24" t="s">
        <v>879</v>
      </c>
      <c r="F86" s="2" t="s">
        <v>680</v>
      </c>
    </row>
    <row r="87" spans="1:6" hidden="1">
      <c r="A87" s="24" t="s">
        <v>880</v>
      </c>
      <c r="B87" s="1" t="s">
        <v>686</v>
      </c>
      <c r="C87" s="1">
        <f t="shared" si="1"/>
        <v>3</v>
      </c>
      <c r="D87" s="2" t="s">
        <v>881</v>
      </c>
      <c r="E87" s="24" t="s">
        <v>882</v>
      </c>
      <c r="F87" s="2" t="s">
        <v>680</v>
      </c>
    </row>
    <row r="88" spans="1:6" ht="43.5" hidden="1">
      <c r="A88" s="24" t="s">
        <v>883</v>
      </c>
      <c r="B88" s="1" t="s">
        <v>687</v>
      </c>
      <c r="C88" s="1">
        <f t="shared" si="1"/>
        <v>3</v>
      </c>
      <c r="D88" s="2">
        <v>39</v>
      </c>
      <c r="E88" s="24" t="s">
        <v>802</v>
      </c>
      <c r="F88" s="2" t="s">
        <v>680</v>
      </c>
    </row>
    <row r="89" spans="1:6" hidden="1">
      <c r="A89" s="24" t="s">
        <v>884</v>
      </c>
      <c r="B89" s="1" t="s">
        <v>684</v>
      </c>
      <c r="C89" s="1">
        <f t="shared" si="1"/>
        <v>2</v>
      </c>
      <c r="D89" s="2"/>
      <c r="E89" s="24" t="s">
        <v>885</v>
      </c>
      <c r="F89" s="2" t="s">
        <v>681</v>
      </c>
    </row>
    <row r="90" spans="1:6" hidden="1">
      <c r="A90" s="24" t="s">
        <v>886</v>
      </c>
      <c r="B90" s="1" t="s">
        <v>686</v>
      </c>
      <c r="C90" s="1">
        <f t="shared" si="1"/>
        <v>3</v>
      </c>
      <c r="D90" s="2" t="s">
        <v>887</v>
      </c>
      <c r="E90" s="24" t="s">
        <v>888</v>
      </c>
      <c r="F90" s="2" t="s">
        <v>681</v>
      </c>
    </row>
    <row r="91" spans="1:6" ht="43.5" hidden="1">
      <c r="A91" s="24" t="s">
        <v>889</v>
      </c>
      <c r="B91" s="1" t="s">
        <v>686</v>
      </c>
      <c r="C91" s="1">
        <f t="shared" si="1"/>
        <v>3</v>
      </c>
      <c r="D91" s="2" t="s">
        <v>732</v>
      </c>
      <c r="E91" s="24" t="s">
        <v>101</v>
      </c>
      <c r="F91" s="2" t="s">
        <v>681</v>
      </c>
    </row>
    <row r="92" spans="1:6" hidden="1">
      <c r="A92" s="24" t="s">
        <v>890</v>
      </c>
      <c r="B92" s="1" t="s">
        <v>684</v>
      </c>
      <c r="C92" s="1">
        <f t="shared" si="1"/>
        <v>2</v>
      </c>
      <c r="D92" s="2"/>
      <c r="E92" s="24" t="s">
        <v>891</v>
      </c>
      <c r="F92" s="2" t="s">
        <v>680</v>
      </c>
    </row>
    <row r="93" spans="1:6" ht="57.95" hidden="1">
      <c r="A93" s="24" t="s">
        <v>892</v>
      </c>
      <c r="B93" s="1" t="s">
        <v>686</v>
      </c>
      <c r="C93" s="1">
        <f t="shared" si="1"/>
        <v>3</v>
      </c>
      <c r="D93" s="2" t="s">
        <v>893</v>
      </c>
      <c r="E93" s="24" t="s">
        <v>894</v>
      </c>
      <c r="F93" s="2" t="s">
        <v>680</v>
      </c>
    </row>
    <row r="94" spans="1:6" ht="43.5" hidden="1">
      <c r="A94" s="24" t="s">
        <v>895</v>
      </c>
      <c r="B94" s="1" t="s">
        <v>684</v>
      </c>
      <c r="C94" s="1">
        <f t="shared" si="1"/>
        <v>2</v>
      </c>
      <c r="D94" s="2"/>
      <c r="E94" s="24" t="s">
        <v>177</v>
      </c>
      <c r="F94" s="2" t="s">
        <v>30</v>
      </c>
    </row>
    <row r="95" spans="1:6" ht="43.5" hidden="1">
      <c r="A95" s="24" t="s">
        <v>896</v>
      </c>
      <c r="B95" s="1" t="s">
        <v>686</v>
      </c>
      <c r="C95" s="1">
        <f t="shared" si="1"/>
        <v>3</v>
      </c>
      <c r="D95" s="2" t="s">
        <v>897</v>
      </c>
      <c r="E95" s="24" t="s">
        <v>177</v>
      </c>
      <c r="F95" s="2" t="s">
        <v>681</v>
      </c>
    </row>
    <row r="96" spans="1:6" ht="29.1" hidden="1">
      <c r="A96" s="24" t="s">
        <v>898</v>
      </c>
      <c r="B96" s="1" t="s">
        <v>686</v>
      </c>
      <c r="C96" s="1">
        <f t="shared" si="1"/>
        <v>2</v>
      </c>
      <c r="D96" s="2" t="s">
        <v>899</v>
      </c>
      <c r="E96" s="24" t="s">
        <v>900</v>
      </c>
      <c r="F96" s="2" t="s">
        <v>680</v>
      </c>
    </row>
    <row r="97" spans="1:6" ht="29.1" hidden="1">
      <c r="A97" s="24" t="s">
        <v>901</v>
      </c>
      <c r="B97" s="1" t="s">
        <v>684</v>
      </c>
      <c r="C97" s="1">
        <f t="shared" si="1"/>
        <v>2</v>
      </c>
      <c r="D97" s="2"/>
      <c r="E97" s="24" t="s">
        <v>902</v>
      </c>
      <c r="F97" s="2" t="s">
        <v>30</v>
      </c>
    </row>
    <row r="98" spans="1:6" ht="29.1" hidden="1">
      <c r="A98" s="24" t="s">
        <v>903</v>
      </c>
      <c r="B98" s="1" t="s">
        <v>686</v>
      </c>
      <c r="C98" s="1">
        <f t="shared" si="1"/>
        <v>3</v>
      </c>
      <c r="D98" s="2" t="s">
        <v>904</v>
      </c>
      <c r="E98" s="24" t="s">
        <v>902</v>
      </c>
      <c r="F98" s="2" t="s">
        <v>681</v>
      </c>
    </row>
    <row r="99" spans="1:6" ht="43.5" hidden="1">
      <c r="A99" s="24" t="s">
        <v>905</v>
      </c>
      <c r="B99" s="1" t="s">
        <v>686</v>
      </c>
      <c r="C99" s="1">
        <f t="shared" si="1"/>
        <v>3</v>
      </c>
      <c r="D99" s="2" t="s">
        <v>906</v>
      </c>
      <c r="E99" s="24" t="s">
        <v>907</v>
      </c>
      <c r="F99" s="2" t="s">
        <v>680</v>
      </c>
    </row>
    <row r="100" spans="1:6" ht="29.1" hidden="1">
      <c r="A100" s="24" t="s">
        <v>908</v>
      </c>
      <c r="B100" s="1" t="s">
        <v>686</v>
      </c>
      <c r="C100" s="1">
        <f t="shared" si="1"/>
        <v>3</v>
      </c>
      <c r="D100" s="2" t="s">
        <v>909</v>
      </c>
      <c r="E100" s="24" t="s">
        <v>910</v>
      </c>
      <c r="F100" s="2" t="s">
        <v>680</v>
      </c>
    </row>
    <row r="101" spans="1:6" ht="57.95" hidden="1">
      <c r="A101" s="24" t="s">
        <v>911</v>
      </c>
      <c r="B101" s="1" t="s">
        <v>686</v>
      </c>
      <c r="C101" s="1">
        <f t="shared" si="1"/>
        <v>3</v>
      </c>
      <c r="D101" s="2" t="s">
        <v>912</v>
      </c>
      <c r="E101" s="24" t="s">
        <v>913</v>
      </c>
      <c r="F101" s="2" t="s">
        <v>680</v>
      </c>
    </row>
    <row r="102" spans="1:6" ht="57.95" hidden="1">
      <c r="A102" s="24" t="s">
        <v>914</v>
      </c>
      <c r="B102" s="1" t="s">
        <v>684</v>
      </c>
      <c r="C102" s="1">
        <f t="shared" si="1"/>
        <v>2</v>
      </c>
      <c r="D102" s="2"/>
      <c r="E102" s="24" t="s">
        <v>915</v>
      </c>
      <c r="F102" s="2" t="s">
        <v>680</v>
      </c>
    </row>
    <row r="103" spans="1:6" ht="57.95" hidden="1">
      <c r="A103" s="24" t="s">
        <v>916</v>
      </c>
      <c r="B103" s="1" t="s">
        <v>686</v>
      </c>
      <c r="C103" s="1">
        <f t="shared" si="1"/>
        <v>3</v>
      </c>
      <c r="D103" s="2" t="s">
        <v>917</v>
      </c>
      <c r="E103" s="24" t="s">
        <v>918</v>
      </c>
      <c r="F103" s="2" t="s">
        <v>680</v>
      </c>
    </row>
    <row r="104" spans="1:6" hidden="1">
      <c r="A104" s="24" t="s">
        <v>919</v>
      </c>
      <c r="B104" s="1" t="s">
        <v>684</v>
      </c>
      <c r="C104" s="1">
        <f t="shared" si="1"/>
        <v>2</v>
      </c>
      <c r="D104" s="2"/>
      <c r="E104" s="24" t="s">
        <v>920</v>
      </c>
      <c r="F104" s="2" t="s">
        <v>30</v>
      </c>
    </row>
    <row r="105" spans="1:6" ht="57.95" hidden="1">
      <c r="A105" s="24" t="s">
        <v>921</v>
      </c>
      <c r="B105" s="1" t="s">
        <v>686</v>
      </c>
      <c r="C105" s="1">
        <f t="shared" si="1"/>
        <v>3</v>
      </c>
      <c r="D105" s="2" t="s">
        <v>922</v>
      </c>
      <c r="E105" s="24" t="s">
        <v>923</v>
      </c>
      <c r="F105" s="2" t="s">
        <v>681</v>
      </c>
    </row>
    <row r="106" spans="1:6" ht="43.5" hidden="1">
      <c r="A106" s="24" t="s">
        <v>924</v>
      </c>
      <c r="B106" s="1" t="s">
        <v>686</v>
      </c>
      <c r="C106" s="1">
        <f t="shared" si="1"/>
        <v>3</v>
      </c>
      <c r="D106" s="2" t="s">
        <v>925</v>
      </c>
      <c r="E106" s="24" t="s">
        <v>926</v>
      </c>
      <c r="F106" s="2" t="s">
        <v>681</v>
      </c>
    </row>
    <row r="107" spans="1:6" ht="101.45" hidden="1">
      <c r="A107" s="24" t="s">
        <v>927</v>
      </c>
      <c r="B107" s="1" t="s">
        <v>686</v>
      </c>
      <c r="C107" s="1">
        <f t="shared" si="1"/>
        <v>2</v>
      </c>
      <c r="D107" s="2" t="s">
        <v>928</v>
      </c>
      <c r="E107" s="24" t="s">
        <v>929</v>
      </c>
      <c r="F107" s="2" t="s">
        <v>681</v>
      </c>
    </row>
    <row r="108" spans="1:6" ht="29.1" hidden="1">
      <c r="A108" s="24" t="s">
        <v>930</v>
      </c>
      <c r="B108" s="1" t="s">
        <v>684</v>
      </c>
      <c r="C108" s="1">
        <f t="shared" si="1"/>
        <v>2</v>
      </c>
      <c r="D108" s="2"/>
      <c r="E108" s="24" t="s">
        <v>931</v>
      </c>
      <c r="F108" s="2" t="s">
        <v>680</v>
      </c>
    </row>
    <row r="109" spans="1:6" ht="29.1" hidden="1">
      <c r="A109" s="24" t="s">
        <v>932</v>
      </c>
      <c r="B109" s="1" t="s">
        <v>686</v>
      </c>
      <c r="C109" s="1">
        <f t="shared" si="1"/>
        <v>3</v>
      </c>
      <c r="D109" s="2" t="s">
        <v>933</v>
      </c>
      <c r="E109" s="24" t="s">
        <v>934</v>
      </c>
      <c r="F109" s="2" t="s">
        <v>680</v>
      </c>
    </row>
    <row r="110" spans="1:6" ht="57.95" hidden="1">
      <c r="A110" s="24" t="s">
        <v>935</v>
      </c>
      <c r="B110" s="1" t="s">
        <v>687</v>
      </c>
      <c r="C110" s="1">
        <f t="shared" si="1"/>
        <v>3</v>
      </c>
      <c r="D110" s="2">
        <v>1009</v>
      </c>
      <c r="E110" s="24" t="s">
        <v>936</v>
      </c>
      <c r="F110" s="2" t="s">
        <v>680</v>
      </c>
    </row>
    <row r="111" spans="1:6" ht="29.1" hidden="1">
      <c r="A111" s="24" t="s">
        <v>937</v>
      </c>
      <c r="B111" s="1" t="s">
        <v>686</v>
      </c>
      <c r="C111" s="1">
        <f t="shared" si="1"/>
        <v>2</v>
      </c>
      <c r="D111" s="2" t="s">
        <v>938</v>
      </c>
      <c r="E111" s="24" t="s">
        <v>939</v>
      </c>
      <c r="F111" s="2" t="s">
        <v>680</v>
      </c>
    </row>
    <row r="112" spans="1:6" ht="72.599999999999994" hidden="1">
      <c r="A112" s="24" t="s">
        <v>940</v>
      </c>
      <c r="B112" s="1" t="s">
        <v>686</v>
      </c>
      <c r="C112" s="1">
        <f t="shared" si="1"/>
        <v>2</v>
      </c>
      <c r="D112" s="2" t="s">
        <v>941</v>
      </c>
      <c r="E112" s="24" t="s">
        <v>942</v>
      </c>
      <c r="F112" s="2" t="s">
        <v>680</v>
      </c>
    </row>
    <row r="113" spans="1:6" ht="43.5" hidden="1">
      <c r="A113" s="24" t="s">
        <v>943</v>
      </c>
      <c r="B113" s="1" t="s">
        <v>686</v>
      </c>
      <c r="C113" s="1">
        <f t="shared" si="1"/>
        <v>2</v>
      </c>
      <c r="D113" s="2" t="s">
        <v>944</v>
      </c>
      <c r="E113" s="24" t="s">
        <v>945</v>
      </c>
      <c r="F113" s="2" t="s">
        <v>680</v>
      </c>
    </row>
    <row r="114" spans="1:6" ht="43.5" hidden="1">
      <c r="A114" s="24" t="s">
        <v>946</v>
      </c>
      <c r="B114" s="1" t="s">
        <v>684</v>
      </c>
      <c r="C114" s="1">
        <f t="shared" si="1"/>
        <v>2</v>
      </c>
      <c r="D114" s="2"/>
      <c r="E114" s="24" t="s">
        <v>947</v>
      </c>
      <c r="F114" s="2" t="s">
        <v>680</v>
      </c>
    </row>
    <row r="115" spans="1:6" ht="72.599999999999994" hidden="1">
      <c r="A115" s="24" t="s">
        <v>948</v>
      </c>
      <c r="B115" s="1" t="s">
        <v>686</v>
      </c>
      <c r="C115" s="1">
        <f t="shared" si="1"/>
        <v>3</v>
      </c>
      <c r="D115" s="2" t="s">
        <v>949</v>
      </c>
      <c r="E115" s="24" t="s">
        <v>950</v>
      </c>
      <c r="F115" s="2" t="s">
        <v>680</v>
      </c>
    </row>
    <row r="116" spans="1:6" hidden="1">
      <c r="A116" s="24" t="s">
        <v>951</v>
      </c>
      <c r="B116" s="1" t="s">
        <v>686</v>
      </c>
      <c r="C116" s="1">
        <f t="shared" si="1"/>
        <v>3</v>
      </c>
      <c r="D116" s="2" t="s">
        <v>952</v>
      </c>
      <c r="E116" s="24" t="s">
        <v>953</v>
      </c>
      <c r="F116" s="2" t="s">
        <v>680</v>
      </c>
    </row>
    <row r="117" spans="1:6" ht="57.95" hidden="1">
      <c r="A117" s="24" t="s">
        <v>954</v>
      </c>
      <c r="B117" s="1" t="s">
        <v>687</v>
      </c>
      <c r="C117" s="1">
        <f t="shared" si="1"/>
        <v>3</v>
      </c>
      <c r="D117" s="2">
        <v>120</v>
      </c>
      <c r="E117" s="24" t="s">
        <v>955</v>
      </c>
      <c r="F117" s="2" t="s">
        <v>680</v>
      </c>
    </row>
    <row r="118" spans="1:6" ht="43.5" hidden="1">
      <c r="A118" s="24" t="s">
        <v>956</v>
      </c>
      <c r="B118" s="1" t="s">
        <v>683</v>
      </c>
      <c r="C118" s="1">
        <f t="shared" si="1"/>
        <v>2</v>
      </c>
      <c r="D118" s="2"/>
      <c r="E118" s="24" t="s">
        <v>957</v>
      </c>
      <c r="F118" s="2" t="s">
        <v>680</v>
      </c>
    </row>
    <row r="119" spans="1:6" ht="43.5" hidden="1">
      <c r="A119" s="24" t="s">
        <v>958</v>
      </c>
      <c r="B119" s="1" t="s">
        <v>686</v>
      </c>
      <c r="C119" s="1">
        <f t="shared" si="1"/>
        <v>3</v>
      </c>
      <c r="D119" s="2" t="s">
        <v>959</v>
      </c>
      <c r="E119" s="24" t="s">
        <v>960</v>
      </c>
      <c r="F119" s="2" t="s">
        <v>680</v>
      </c>
    </row>
    <row r="120" spans="1:6" hidden="1">
      <c r="A120" s="24" t="s">
        <v>961</v>
      </c>
      <c r="B120" s="1" t="s">
        <v>684</v>
      </c>
      <c r="C120" s="1">
        <f t="shared" si="1"/>
        <v>3</v>
      </c>
      <c r="D120" s="2"/>
      <c r="E120" s="24" t="s">
        <v>962</v>
      </c>
      <c r="F120" s="2" t="s">
        <v>680</v>
      </c>
    </row>
    <row r="121" spans="1:6" ht="29.1" hidden="1">
      <c r="A121" s="24" t="s">
        <v>963</v>
      </c>
      <c r="B121" s="1" t="s">
        <v>686</v>
      </c>
      <c r="C121" s="1">
        <f t="shared" si="1"/>
        <v>4</v>
      </c>
      <c r="D121" s="2" t="s">
        <v>964</v>
      </c>
      <c r="E121" s="24" t="s">
        <v>965</v>
      </c>
      <c r="F121" s="2" t="s">
        <v>680</v>
      </c>
    </row>
    <row r="122" spans="1:6" ht="29.1" hidden="1">
      <c r="A122" s="24" t="s">
        <v>966</v>
      </c>
      <c r="B122" s="1" t="s">
        <v>687</v>
      </c>
      <c r="C122" s="1">
        <f t="shared" si="1"/>
        <v>4</v>
      </c>
      <c r="D122" s="2">
        <v>487</v>
      </c>
      <c r="E122" s="24" t="s">
        <v>967</v>
      </c>
      <c r="F122" s="2" t="s">
        <v>680</v>
      </c>
    </row>
    <row r="123" spans="1:6" ht="57.95" hidden="1">
      <c r="A123" s="24" t="s">
        <v>968</v>
      </c>
      <c r="B123" s="1" t="s">
        <v>685</v>
      </c>
      <c r="C123" s="1">
        <f t="shared" si="1"/>
        <v>2</v>
      </c>
      <c r="D123" s="2" t="b">
        <v>1</v>
      </c>
      <c r="E123" s="24" t="s">
        <v>969</v>
      </c>
      <c r="F123" s="2" t="s">
        <v>680</v>
      </c>
    </row>
    <row r="124" spans="1:6" ht="29.1" hidden="1">
      <c r="A124" s="24" t="s">
        <v>970</v>
      </c>
      <c r="B124" s="1" t="s">
        <v>688</v>
      </c>
      <c r="C124" s="1">
        <f t="shared" si="1"/>
        <v>2</v>
      </c>
      <c r="D124" s="2">
        <v>37.777709000000002</v>
      </c>
      <c r="E124" s="24" t="s">
        <v>971</v>
      </c>
      <c r="F124" s="2" t="s">
        <v>680</v>
      </c>
    </row>
    <row r="125" spans="1:6" ht="29.1" hidden="1">
      <c r="A125" s="24" t="s">
        <v>972</v>
      </c>
      <c r="B125" s="1" t="s">
        <v>688</v>
      </c>
      <c r="C125" s="1">
        <f t="shared" si="1"/>
        <v>2</v>
      </c>
      <c r="D125" s="2">
        <v>-122.404624</v>
      </c>
      <c r="E125" s="24" t="s">
        <v>973</v>
      </c>
      <c r="F125" s="2" t="s">
        <v>680</v>
      </c>
    </row>
    <row r="126" spans="1:6" ht="43.5" hidden="1">
      <c r="A126" s="24" t="s">
        <v>974</v>
      </c>
      <c r="B126" s="1" t="s">
        <v>684</v>
      </c>
      <c r="C126" s="1">
        <f t="shared" si="1"/>
        <v>2</v>
      </c>
      <c r="D126" s="2"/>
      <c r="E126" s="24" t="s">
        <v>975</v>
      </c>
      <c r="F126" s="2" t="s">
        <v>680</v>
      </c>
    </row>
    <row r="127" spans="1:6" ht="43.5" hidden="1">
      <c r="A127" s="24" t="s">
        <v>976</v>
      </c>
      <c r="B127" s="1" t="s">
        <v>686</v>
      </c>
      <c r="C127" s="1">
        <f t="shared" si="1"/>
        <v>3</v>
      </c>
      <c r="D127" s="2" t="s">
        <v>977</v>
      </c>
      <c r="E127" s="24" t="s">
        <v>978</v>
      </c>
      <c r="F127" s="2" t="s">
        <v>680</v>
      </c>
    </row>
    <row r="128" spans="1:6" ht="57.95" hidden="1">
      <c r="A128" s="24" t="s">
        <v>979</v>
      </c>
      <c r="B128" s="1" t="s">
        <v>687</v>
      </c>
      <c r="C128" s="1">
        <f t="shared" si="1"/>
        <v>3</v>
      </c>
      <c r="D128" s="2">
        <v>30256</v>
      </c>
      <c r="E128" s="24" t="s">
        <v>980</v>
      </c>
      <c r="F128" s="2" t="s">
        <v>680</v>
      </c>
    </row>
    <row r="129" spans="1:6" hidden="1">
      <c r="A129" s="24" t="s">
        <v>981</v>
      </c>
      <c r="B129" s="1" t="s">
        <v>684</v>
      </c>
      <c r="C129" s="1">
        <f t="shared" si="1"/>
        <v>2</v>
      </c>
      <c r="D129" s="2"/>
      <c r="E129" s="24" t="s">
        <v>982</v>
      </c>
      <c r="F129" s="2" t="s">
        <v>680</v>
      </c>
    </row>
    <row r="130" spans="1:6" ht="43.5" hidden="1">
      <c r="A130" s="24" t="s">
        <v>983</v>
      </c>
      <c r="B130" s="1" t="s">
        <v>686</v>
      </c>
      <c r="C130" s="1">
        <f t="shared" si="1"/>
        <v>3</v>
      </c>
      <c r="D130" s="2" t="s">
        <v>984</v>
      </c>
      <c r="E130" s="24" t="s">
        <v>985</v>
      </c>
      <c r="F130" s="2" t="s">
        <v>680</v>
      </c>
    </row>
    <row r="131" spans="1:6" ht="57.95" hidden="1">
      <c r="A131" s="24" t="s">
        <v>986</v>
      </c>
      <c r="B131" s="1" t="s">
        <v>685</v>
      </c>
      <c r="C131" s="1">
        <f t="shared" ref="C131:C194" si="2">LEN(A131)-LEN(SUBSTITUTE(A131,".",""))</f>
        <v>2</v>
      </c>
      <c r="D131" s="2" t="b">
        <v>1</v>
      </c>
      <c r="E131" s="24" t="s">
        <v>987</v>
      </c>
      <c r="F131" s="2" t="s">
        <v>680</v>
      </c>
    </row>
    <row r="132" spans="1:6" ht="29.1" hidden="1">
      <c r="A132" s="24" t="s">
        <v>988</v>
      </c>
      <c r="B132" s="1" t="s">
        <v>683</v>
      </c>
      <c r="C132" s="1">
        <f t="shared" si="2"/>
        <v>1</v>
      </c>
      <c r="D132" s="2"/>
      <c r="E132" s="24" t="s">
        <v>989</v>
      </c>
      <c r="F132" s="2" t="s">
        <v>680</v>
      </c>
    </row>
    <row r="133" spans="1:6" hidden="1">
      <c r="A133" s="24" t="s">
        <v>990</v>
      </c>
      <c r="B133" s="1" t="s">
        <v>684</v>
      </c>
      <c r="C133" s="1">
        <f t="shared" si="2"/>
        <v>2</v>
      </c>
      <c r="D133" s="2"/>
      <c r="E133" s="24" t="s">
        <v>879</v>
      </c>
      <c r="F133" s="2" t="s">
        <v>680</v>
      </c>
    </row>
    <row r="134" spans="1:6" hidden="1">
      <c r="A134" s="24" t="s">
        <v>991</v>
      </c>
      <c r="B134" s="1" t="s">
        <v>686</v>
      </c>
      <c r="C134" s="1">
        <f t="shared" si="2"/>
        <v>3</v>
      </c>
      <c r="D134" s="2" t="s">
        <v>799</v>
      </c>
      <c r="E134" s="24" t="s">
        <v>882</v>
      </c>
      <c r="F134" s="2" t="s">
        <v>680</v>
      </c>
    </row>
    <row r="135" spans="1:6" ht="43.5" hidden="1">
      <c r="A135" s="24" t="s">
        <v>992</v>
      </c>
      <c r="B135" s="1" t="s">
        <v>687</v>
      </c>
      <c r="C135" s="1">
        <f t="shared" si="2"/>
        <v>3</v>
      </c>
      <c r="D135" s="2">
        <v>3807</v>
      </c>
      <c r="E135" s="24" t="s">
        <v>802</v>
      </c>
      <c r="F135" s="2" t="s">
        <v>680</v>
      </c>
    </row>
    <row r="136" spans="1:6" ht="57.95" hidden="1">
      <c r="A136" s="24" t="s">
        <v>993</v>
      </c>
      <c r="B136" s="1" t="s">
        <v>684</v>
      </c>
      <c r="C136" s="1">
        <f t="shared" si="2"/>
        <v>2</v>
      </c>
      <c r="D136" s="2"/>
      <c r="E136" s="24" t="s">
        <v>807</v>
      </c>
      <c r="F136" s="2" t="s">
        <v>680</v>
      </c>
    </row>
    <row r="137" spans="1:6" ht="57.95" hidden="1">
      <c r="A137" s="24" t="s">
        <v>994</v>
      </c>
      <c r="B137" s="1" t="s">
        <v>686</v>
      </c>
      <c r="C137" s="1">
        <f t="shared" si="2"/>
        <v>3</v>
      </c>
      <c r="D137" s="2" t="s">
        <v>799</v>
      </c>
      <c r="E137" s="24" t="s">
        <v>810</v>
      </c>
      <c r="F137" s="2" t="s">
        <v>680</v>
      </c>
    </row>
    <row r="138" spans="1:6" ht="87" hidden="1">
      <c r="A138" s="24" t="s">
        <v>995</v>
      </c>
      <c r="B138" s="1" t="s">
        <v>687</v>
      </c>
      <c r="C138" s="1">
        <f t="shared" si="2"/>
        <v>3</v>
      </c>
      <c r="D138" s="2">
        <v>3807</v>
      </c>
      <c r="E138" s="24" t="s">
        <v>996</v>
      </c>
      <c r="F138" s="2" t="s">
        <v>680</v>
      </c>
    </row>
    <row r="139" spans="1:6" hidden="1">
      <c r="A139" s="24" t="s">
        <v>997</v>
      </c>
      <c r="B139" s="1" t="s">
        <v>684</v>
      </c>
      <c r="C139" s="1">
        <f t="shared" si="2"/>
        <v>2</v>
      </c>
      <c r="D139" s="2"/>
      <c r="E139" s="24" t="s">
        <v>998</v>
      </c>
      <c r="F139" s="2" t="s">
        <v>680</v>
      </c>
    </row>
    <row r="140" spans="1:6" hidden="1">
      <c r="A140" s="24" t="s">
        <v>999</v>
      </c>
      <c r="B140" s="1" t="s">
        <v>686</v>
      </c>
      <c r="C140" s="1">
        <f t="shared" si="2"/>
        <v>3</v>
      </c>
      <c r="D140" s="2" t="s">
        <v>1000</v>
      </c>
      <c r="E140" s="24" t="s">
        <v>1001</v>
      </c>
      <c r="F140" s="2" t="s">
        <v>680</v>
      </c>
    </row>
    <row r="141" spans="1:6" ht="43.5" hidden="1">
      <c r="A141" s="24" t="s">
        <v>1002</v>
      </c>
      <c r="B141" s="1" t="s">
        <v>686</v>
      </c>
      <c r="C141" s="1">
        <f t="shared" si="2"/>
        <v>3</v>
      </c>
      <c r="D141" s="2" t="s">
        <v>1003</v>
      </c>
      <c r="E141" s="24" t="s">
        <v>1004</v>
      </c>
      <c r="F141" s="2" t="s">
        <v>680</v>
      </c>
    </row>
    <row r="142" spans="1:6" hidden="1">
      <c r="A142" s="24" t="s">
        <v>1005</v>
      </c>
      <c r="B142" s="1" t="s">
        <v>684</v>
      </c>
      <c r="C142" s="1">
        <f t="shared" si="2"/>
        <v>2</v>
      </c>
      <c r="D142" s="2"/>
      <c r="E142" s="24" t="s">
        <v>1006</v>
      </c>
      <c r="F142" s="2" t="s">
        <v>680</v>
      </c>
    </row>
    <row r="143" spans="1:6" ht="43.5" hidden="1">
      <c r="A143" s="24" t="s">
        <v>1007</v>
      </c>
      <c r="B143" s="1" t="s">
        <v>686</v>
      </c>
      <c r="C143" s="1">
        <f t="shared" si="2"/>
        <v>3</v>
      </c>
      <c r="D143" s="2" t="s">
        <v>1008</v>
      </c>
      <c r="E143" s="24" t="s">
        <v>1009</v>
      </c>
      <c r="F143" s="2" t="s">
        <v>680</v>
      </c>
    </row>
    <row r="144" spans="1:6" ht="29.1" hidden="1">
      <c r="A144" s="24" t="s">
        <v>1010</v>
      </c>
      <c r="B144" s="1" t="s">
        <v>684</v>
      </c>
      <c r="C144" s="1">
        <f t="shared" si="2"/>
        <v>2</v>
      </c>
      <c r="D144" s="2"/>
      <c r="E144" s="24" t="s">
        <v>1011</v>
      </c>
      <c r="F144" s="2" t="s">
        <v>680</v>
      </c>
    </row>
    <row r="145" spans="1:6" ht="29.1" hidden="1">
      <c r="A145" s="24" t="s">
        <v>1012</v>
      </c>
      <c r="B145" s="1" t="s">
        <v>686</v>
      </c>
      <c r="C145" s="1">
        <f t="shared" si="2"/>
        <v>3</v>
      </c>
      <c r="D145" s="2" t="s">
        <v>1013</v>
      </c>
      <c r="E145" s="24" t="s">
        <v>651</v>
      </c>
      <c r="F145" s="2" t="s">
        <v>680</v>
      </c>
    </row>
    <row r="146" spans="1:6" ht="29.1" hidden="1">
      <c r="A146" s="24" t="s">
        <v>1014</v>
      </c>
      <c r="B146" s="1" t="s">
        <v>686</v>
      </c>
      <c r="C146" s="1">
        <f t="shared" si="2"/>
        <v>2</v>
      </c>
      <c r="D146" s="2" t="s">
        <v>899</v>
      </c>
      <c r="E146" s="24" t="s">
        <v>1015</v>
      </c>
      <c r="F146" s="2" t="s">
        <v>680</v>
      </c>
    </row>
    <row r="147" spans="1:6" ht="29.1" hidden="1">
      <c r="A147" s="24" t="s">
        <v>1016</v>
      </c>
      <c r="B147" s="1" t="s">
        <v>684</v>
      </c>
      <c r="C147" s="1">
        <f t="shared" si="2"/>
        <v>2</v>
      </c>
      <c r="D147" s="2"/>
      <c r="E147" s="24" t="s">
        <v>1017</v>
      </c>
      <c r="F147" s="2" t="s">
        <v>680</v>
      </c>
    </row>
    <row r="148" spans="1:6" ht="29.1" hidden="1">
      <c r="A148" s="24" t="s">
        <v>1018</v>
      </c>
      <c r="B148" s="1" t="s">
        <v>686</v>
      </c>
      <c r="C148" s="1">
        <f t="shared" si="2"/>
        <v>3</v>
      </c>
      <c r="D148" s="2" t="s">
        <v>1019</v>
      </c>
      <c r="E148" s="24" t="s">
        <v>662</v>
      </c>
      <c r="F148" s="2" t="s">
        <v>680</v>
      </c>
    </row>
    <row r="149" spans="1:6" hidden="1">
      <c r="A149" s="24" t="s">
        <v>1020</v>
      </c>
      <c r="B149" s="1" t="s">
        <v>684</v>
      </c>
      <c r="C149" s="1">
        <f t="shared" si="2"/>
        <v>2</v>
      </c>
      <c r="D149" s="2"/>
      <c r="E149" s="24" t="s">
        <v>1021</v>
      </c>
      <c r="F149" s="2" t="s">
        <v>680</v>
      </c>
    </row>
    <row r="150" spans="1:6" hidden="1">
      <c r="A150" s="24" t="s">
        <v>1022</v>
      </c>
      <c r="B150" s="1" t="s">
        <v>686</v>
      </c>
      <c r="C150" s="1">
        <f t="shared" si="2"/>
        <v>3</v>
      </c>
      <c r="D150" s="2" t="s">
        <v>1023</v>
      </c>
      <c r="E150" s="24" t="s">
        <v>1024</v>
      </c>
      <c r="F150" s="2" t="s">
        <v>680</v>
      </c>
    </row>
    <row r="151" spans="1:6" ht="29.1" hidden="1">
      <c r="A151" s="24" t="s">
        <v>1025</v>
      </c>
      <c r="B151" s="1" t="s">
        <v>686</v>
      </c>
      <c r="C151" s="1">
        <f t="shared" si="2"/>
        <v>2</v>
      </c>
      <c r="D151" s="2" t="s">
        <v>928</v>
      </c>
      <c r="E151" s="24" t="s">
        <v>655</v>
      </c>
      <c r="F151" s="2" t="s">
        <v>680</v>
      </c>
    </row>
    <row r="152" spans="1:6" ht="43.5" hidden="1">
      <c r="A152" s="24" t="s">
        <v>1026</v>
      </c>
      <c r="B152" s="1" t="s">
        <v>686</v>
      </c>
      <c r="C152" s="1">
        <f t="shared" si="2"/>
        <v>2</v>
      </c>
      <c r="D152" s="2" t="s">
        <v>1027</v>
      </c>
      <c r="E152" s="24" t="s">
        <v>1028</v>
      </c>
      <c r="F152" s="2" t="s">
        <v>680</v>
      </c>
    </row>
    <row r="153" spans="1:6" ht="29.1" hidden="1">
      <c r="A153" s="24" t="s">
        <v>1029</v>
      </c>
      <c r="B153" s="1" t="s">
        <v>686</v>
      </c>
      <c r="C153" s="1">
        <f t="shared" si="2"/>
        <v>2</v>
      </c>
      <c r="D153" s="2" t="s">
        <v>1030</v>
      </c>
      <c r="E153" s="24" t="s">
        <v>1031</v>
      </c>
      <c r="F153" s="2" t="s">
        <v>680</v>
      </c>
    </row>
    <row r="154" spans="1:6" hidden="1">
      <c r="A154" s="24" t="s">
        <v>1032</v>
      </c>
      <c r="B154" s="1" t="s">
        <v>684</v>
      </c>
      <c r="C154" s="1">
        <f t="shared" si="2"/>
        <v>2</v>
      </c>
      <c r="D154" s="2"/>
      <c r="E154" s="24" t="s">
        <v>1033</v>
      </c>
      <c r="F154" s="2" t="s">
        <v>680</v>
      </c>
    </row>
    <row r="155" spans="1:6" ht="43.5" hidden="1">
      <c r="A155" s="24" t="s">
        <v>1034</v>
      </c>
      <c r="B155" s="1" t="s">
        <v>686</v>
      </c>
      <c r="C155" s="1">
        <f t="shared" si="2"/>
        <v>3</v>
      </c>
      <c r="D155" s="2" t="s">
        <v>1035</v>
      </c>
      <c r="E155" s="24" t="s">
        <v>1036</v>
      </c>
      <c r="F155" s="2" t="s">
        <v>680</v>
      </c>
    </row>
    <row r="156" spans="1:6" ht="29.1" hidden="1">
      <c r="A156" s="24" t="s">
        <v>1037</v>
      </c>
      <c r="B156" s="1" t="s">
        <v>686</v>
      </c>
      <c r="C156" s="1">
        <f t="shared" si="2"/>
        <v>3</v>
      </c>
      <c r="D156" s="2" t="s">
        <v>1038</v>
      </c>
      <c r="E156" s="24" t="s">
        <v>1039</v>
      </c>
      <c r="F156" s="2" t="s">
        <v>680</v>
      </c>
    </row>
    <row r="157" spans="1:6" ht="29.1" hidden="1">
      <c r="A157" s="24" t="s">
        <v>1040</v>
      </c>
      <c r="B157" s="1" t="s">
        <v>684</v>
      </c>
      <c r="C157" s="1">
        <f t="shared" si="2"/>
        <v>1</v>
      </c>
      <c r="D157" s="2"/>
      <c r="E157" s="24" t="s">
        <v>1041</v>
      </c>
      <c r="F157" s="2" t="s">
        <v>680</v>
      </c>
    </row>
    <row r="158" spans="1:6" ht="29.1" hidden="1">
      <c r="A158" s="24" t="s">
        <v>1042</v>
      </c>
      <c r="B158" s="1" t="s">
        <v>684</v>
      </c>
      <c r="C158" s="1">
        <f t="shared" si="2"/>
        <v>2</v>
      </c>
      <c r="D158" s="2"/>
      <c r="E158" s="24" t="s">
        <v>1043</v>
      </c>
      <c r="F158" s="2" t="s">
        <v>680</v>
      </c>
    </row>
    <row r="159" spans="1:6" ht="29.1" hidden="1">
      <c r="A159" s="24" t="s">
        <v>1044</v>
      </c>
      <c r="B159" s="1" t="s">
        <v>686</v>
      </c>
      <c r="C159" s="1">
        <f t="shared" si="2"/>
        <v>3</v>
      </c>
      <c r="D159" s="2" t="s">
        <v>881</v>
      </c>
      <c r="E159" s="24" t="s">
        <v>1045</v>
      </c>
      <c r="F159" s="2" t="s">
        <v>680</v>
      </c>
    </row>
    <row r="160" spans="1:6" ht="29.1" hidden="1">
      <c r="A160" s="24" t="s">
        <v>1046</v>
      </c>
      <c r="B160" s="1" t="s">
        <v>687</v>
      </c>
      <c r="C160" s="1">
        <f t="shared" si="2"/>
        <v>3</v>
      </c>
      <c r="D160" s="2">
        <v>39</v>
      </c>
      <c r="E160" s="24" t="s">
        <v>1047</v>
      </c>
      <c r="F160" s="2" t="s">
        <v>680</v>
      </c>
    </row>
    <row r="161" spans="1:6" ht="29.1" hidden="1">
      <c r="A161" s="24" t="s">
        <v>1048</v>
      </c>
      <c r="B161" s="1" t="s">
        <v>684</v>
      </c>
      <c r="C161" s="1">
        <f t="shared" si="2"/>
        <v>2</v>
      </c>
      <c r="D161" s="2"/>
      <c r="E161" s="24" t="s">
        <v>1049</v>
      </c>
      <c r="F161" s="2" t="s">
        <v>680</v>
      </c>
    </row>
    <row r="162" spans="1:6" ht="29.1" hidden="1">
      <c r="A162" s="24" t="s">
        <v>1050</v>
      </c>
      <c r="B162" s="1" t="s">
        <v>686</v>
      </c>
      <c r="C162" s="1">
        <f t="shared" si="2"/>
        <v>3</v>
      </c>
      <c r="D162" s="2" t="s">
        <v>887</v>
      </c>
      <c r="E162" s="24" t="s">
        <v>1051</v>
      </c>
      <c r="F162" s="2" t="s">
        <v>680</v>
      </c>
    </row>
    <row r="163" spans="1:6" ht="43.5" hidden="1">
      <c r="A163" s="24" t="s">
        <v>1052</v>
      </c>
      <c r="B163" s="1" t="s">
        <v>686</v>
      </c>
      <c r="C163" s="1">
        <f t="shared" si="2"/>
        <v>3</v>
      </c>
      <c r="D163" s="2" t="s">
        <v>732</v>
      </c>
      <c r="E163" s="24" t="s">
        <v>1053</v>
      </c>
      <c r="F163" s="2" t="s">
        <v>680</v>
      </c>
    </row>
    <row r="164" spans="1:6" ht="29.1" hidden="1">
      <c r="A164" s="24" t="s">
        <v>1054</v>
      </c>
      <c r="B164" s="1" t="s">
        <v>684</v>
      </c>
      <c r="C164" s="1">
        <f t="shared" si="2"/>
        <v>2</v>
      </c>
      <c r="D164" s="2"/>
      <c r="E164" s="24" t="s">
        <v>1055</v>
      </c>
      <c r="F164" s="2" t="s">
        <v>680</v>
      </c>
    </row>
    <row r="165" spans="1:6" ht="43.5" hidden="1">
      <c r="A165" s="24" t="s">
        <v>1056</v>
      </c>
      <c r="B165" s="1" t="s">
        <v>686</v>
      </c>
      <c r="C165" s="1">
        <f t="shared" si="2"/>
        <v>3</v>
      </c>
      <c r="D165" s="2" t="s">
        <v>897</v>
      </c>
      <c r="E165" s="24" t="s">
        <v>1057</v>
      </c>
      <c r="F165" s="2" t="s">
        <v>680</v>
      </c>
    </row>
    <row r="166" spans="1:6" ht="29.1" hidden="1">
      <c r="A166" s="24" t="s">
        <v>1058</v>
      </c>
      <c r="B166" s="1" t="s">
        <v>686</v>
      </c>
      <c r="C166" s="1">
        <f t="shared" si="2"/>
        <v>2</v>
      </c>
      <c r="D166" s="2" t="s">
        <v>899</v>
      </c>
      <c r="E166" s="24" t="s">
        <v>1059</v>
      </c>
      <c r="F166" s="2" t="s">
        <v>680</v>
      </c>
    </row>
    <row r="167" spans="1:6" ht="87" hidden="1">
      <c r="A167" s="24" t="s">
        <v>1060</v>
      </c>
      <c r="B167" s="1" t="s">
        <v>684</v>
      </c>
      <c r="C167" s="1">
        <f t="shared" si="2"/>
        <v>2</v>
      </c>
      <c r="D167" s="2"/>
      <c r="E167" s="24" t="s">
        <v>1061</v>
      </c>
      <c r="F167" s="2" t="s">
        <v>680</v>
      </c>
    </row>
    <row r="168" spans="1:6" ht="29.1" hidden="1">
      <c r="A168" s="24" t="s">
        <v>1062</v>
      </c>
      <c r="B168" s="1" t="s">
        <v>686</v>
      </c>
      <c r="C168" s="1">
        <f t="shared" si="2"/>
        <v>3</v>
      </c>
      <c r="D168" s="2" t="s">
        <v>904</v>
      </c>
      <c r="E168" s="24" t="s">
        <v>1063</v>
      </c>
      <c r="F168" s="2" t="s">
        <v>680</v>
      </c>
    </row>
    <row r="169" spans="1:6" ht="43.5" hidden="1">
      <c r="A169" s="24" t="s">
        <v>1064</v>
      </c>
      <c r="B169" s="1" t="s">
        <v>686</v>
      </c>
      <c r="C169" s="1">
        <f t="shared" si="2"/>
        <v>3</v>
      </c>
      <c r="D169" s="2" t="s">
        <v>1065</v>
      </c>
      <c r="E169" s="24" t="s">
        <v>1066</v>
      </c>
      <c r="F169" s="2" t="s">
        <v>680</v>
      </c>
    </row>
    <row r="170" spans="1:6" ht="57.95" hidden="1">
      <c r="A170" s="24" t="s">
        <v>1067</v>
      </c>
      <c r="B170" s="1" t="s">
        <v>684</v>
      </c>
      <c r="C170" s="1">
        <f t="shared" si="2"/>
        <v>2</v>
      </c>
      <c r="D170" s="2"/>
      <c r="E170" s="24" t="s">
        <v>1068</v>
      </c>
      <c r="F170" s="2" t="s">
        <v>680</v>
      </c>
    </row>
    <row r="171" spans="1:6" ht="43.5" hidden="1">
      <c r="A171" s="24" t="s">
        <v>1069</v>
      </c>
      <c r="B171" s="1" t="s">
        <v>686</v>
      </c>
      <c r="C171" s="1">
        <f t="shared" si="2"/>
        <v>3</v>
      </c>
      <c r="D171" s="2" t="s">
        <v>917</v>
      </c>
      <c r="E171" s="24" t="s">
        <v>1070</v>
      </c>
      <c r="F171" s="2" t="s">
        <v>680</v>
      </c>
    </row>
    <row r="172" spans="1:6" ht="72.599999999999994" hidden="1">
      <c r="A172" s="24" t="s">
        <v>1071</v>
      </c>
      <c r="B172" s="1" t="s">
        <v>686</v>
      </c>
      <c r="C172" s="1">
        <f t="shared" si="2"/>
        <v>2</v>
      </c>
      <c r="D172" s="2" t="s">
        <v>928</v>
      </c>
      <c r="E172" s="24" t="s">
        <v>1072</v>
      </c>
      <c r="F172" s="2" t="s">
        <v>680</v>
      </c>
    </row>
    <row r="173" spans="1:6" ht="29.1" hidden="1">
      <c r="A173" s="24" t="s">
        <v>1073</v>
      </c>
      <c r="B173" s="1" t="s">
        <v>684</v>
      </c>
      <c r="C173" s="1">
        <f t="shared" si="2"/>
        <v>2</v>
      </c>
      <c r="D173" s="2"/>
      <c r="E173" s="24" t="s">
        <v>1074</v>
      </c>
      <c r="F173" s="2" t="s">
        <v>680</v>
      </c>
    </row>
    <row r="174" spans="1:6" ht="29.1" hidden="1">
      <c r="A174" s="24" t="s">
        <v>1075</v>
      </c>
      <c r="B174" s="1" t="s">
        <v>686</v>
      </c>
      <c r="C174" s="1">
        <f t="shared" si="2"/>
        <v>3</v>
      </c>
      <c r="D174" s="2" t="s">
        <v>933</v>
      </c>
      <c r="E174" s="24" t="s">
        <v>1076</v>
      </c>
      <c r="F174" s="2" t="s">
        <v>680</v>
      </c>
    </row>
    <row r="175" spans="1:6" ht="29.1" hidden="1">
      <c r="A175" s="24" t="s">
        <v>1077</v>
      </c>
      <c r="B175" s="1" t="s">
        <v>687</v>
      </c>
      <c r="C175" s="1">
        <f t="shared" si="2"/>
        <v>3</v>
      </c>
      <c r="D175" s="2">
        <v>1009</v>
      </c>
      <c r="E175" s="24" t="s">
        <v>1078</v>
      </c>
      <c r="F175" s="2" t="s">
        <v>680</v>
      </c>
    </row>
    <row r="176" spans="1:6" ht="57.95" hidden="1">
      <c r="A176" s="24" t="s">
        <v>1079</v>
      </c>
      <c r="B176" s="1" t="s">
        <v>686</v>
      </c>
      <c r="C176" s="1">
        <f t="shared" si="2"/>
        <v>2</v>
      </c>
      <c r="D176" s="2" t="s">
        <v>1080</v>
      </c>
      <c r="E176" s="24" t="s">
        <v>1081</v>
      </c>
      <c r="F176" s="2" t="s">
        <v>680</v>
      </c>
    </row>
    <row r="177" spans="1:6" ht="43.5" hidden="1">
      <c r="A177" s="24" t="s">
        <v>1082</v>
      </c>
      <c r="B177" s="1" t="s">
        <v>686</v>
      </c>
      <c r="C177" s="1">
        <f t="shared" si="2"/>
        <v>2</v>
      </c>
      <c r="D177" s="2" t="s">
        <v>1083</v>
      </c>
      <c r="E177" s="24" t="s">
        <v>1084</v>
      </c>
      <c r="F177" s="2" t="s">
        <v>680</v>
      </c>
    </row>
    <row r="178" spans="1:6" ht="29.1" hidden="1">
      <c r="A178" s="24" t="s">
        <v>1085</v>
      </c>
      <c r="B178" s="1" t="s">
        <v>684</v>
      </c>
      <c r="C178" s="1">
        <f t="shared" si="2"/>
        <v>2</v>
      </c>
      <c r="D178" s="2"/>
      <c r="E178" s="24" t="s">
        <v>1086</v>
      </c>
      <c r="F178" s="2" t="s">
        <v>680</v>
      </c>
    </row>
    <row r="179" spans="1:6" ht="43.5" hidden="1">
      <c r="A179" s="24" t="s">
        <v>1087</v>
      </c>
      <c r="B179" s="1" t="s">
        <v>686</v>
      </c>
      <c r="C179" s="1">
        <f t="shared" si="2"/>
        <v>3</v>
      </c>
      <c r="D179" s="2" t="s">
        <v>1088</v>
      </c>
      <c r="E179" s="24" t="s">
        <v>1089</v>
      </c>
      <c r="F179" s="2" t="s">
        <v>680</v>
      </c>
    </row>
    <row r="180" spans="1:6" ht="43.5" hidden="1">
      <c r="A180" s="24" t="s">
        <v>1090</v>
      </c>
      <c r="B180" s="1" t="s">
        <v>686</v>
      </c>
      <c r="C180" s="1">
        <f t="shared" si="2"/>
        <v>3</v>
      </c>
      <c r="D180" s="2" t="s">
        <v>1091</v>
      </c>
      <c r="E180" s="24" t="s">
        <v>1092</v>
      </c>
      <c r="F180" s="2" t="s">
        <v>680</v>
      </c>
    </row>
    <row r="181" spans="1:6" ht="43.5" hidden="1">
      <c r="A181" s="24" t="s">
        <v>1093</v>
      </c>
      <c r="B181" s="1" t="s">
        <v>686</v>
      </c>
      <c r="C181" s="1">
        <f t="shared" si="2"/>
        <v>3</v>
      </c>
      <c r="D181" s="2" t="s">
        <v>1094</v>
      </c>
      <c r="E181" s="24" t="s">
        <v>1095</v>
      </c>
      <c r="F181" s="2" t="s">
        <v>680</v>
      </c>
    </row>
    <row r="182" spans="1:6" ht="43.5" hidden="1">
      <c r="A182" s="24" t="s">
        <v>1096</v>
      </c>
      <c r="B182" s="1" t="s">
        <v>686</v>
      </c>
      <c r="C182" s="1">
        <f t="shared" si="2"/>
        <v>3</v>
      </c>
      <c r="D182" s="2" t="s">
        <v>1097</v>
      </c>
      <c r="E182" s="24" t="s">
        <v>1098</v>
      </c>
      <c r="F182" s="2" t="s">
        <v>680</v>
      </c>
    </row>
    <row r="183" spans="1:6" ht="29.1" hidden="1">
      <c r="A183" s="24" t="s">
        <v>1099</v>
      </c>
      <c r="B183" s="1" t="s">
        <v>684</v>
      </c>
      <c r="C183" s="1">
        <f t="shared" si="2"/>
        <v>2</v>
      </c>
      <c r="D183" s="2"/>
      <c r="E183" s="24" t="s">
        <v>1100</v>
      </c>
      <c r="F183" s="2" t="s">
        <v>680</v>
      </c>
    </row>
    <row r="184" spans="1:6" ht="87" hidden="1">
      <c r="A184" s="24" t="s">
        <v>1101</v>
      </c>
      <c r="B184" s="1" t="s">
        <v>686</v>
      </c>
      <c r="C184" s="1">
        <f t="shared" si="2"/>
        <v>3</v>
      </c>
      <c r="D184" s="2" t="s">
        <v>949</v>
      </c>
      <c r="E184" s="24" t="s">
        <v>1102</v>
      </c>
      <c r="F184" s="2" t="s">
        <v>680</v>
      </c>
    </row>
    <row r="185" spans="1:6" ht="101.45" hidden="1">
      <c r="A185" s="24" t="s">
        <v>1103</v>
      </c>
      <c r="B185" s="1" t="s">
        <v>686</v>
      </c>
      <c r="C185" s="1">
        <f t="shared" si="2"/>
        <v>3</v>
      </c>
      <c r="D185" s="2" t="s">
        <v>952</v>
      </c>
      <c r="E185" s="24" t="s">
        <v>1104</v>
      </c>
      <c r="F185" s="2" t="s">
        <v>680</v>
      </c>
    </row>
    <row r="186" spans="1:6" ht="43.5" hidden="1">
      <c r="A186" s="24" t="s">
        <v>1105</v>
      </c>
      <c r="B186" s="1" t="s">
        <v>687</v>
      </c>
      <c r="C186" s="1">
        <f t="shared" si="2"/>
        <v>3</v>
      </c>
      <c r="D186" s="2">
        <v>120</v>
      </c>
      <c r="E186" s="24" t="s">
        <v>1106</v>
      </c>
      <c r="F186" s="2" t="s">
        <v>680</v>
      </c>
    </row>
    <row r="187" spans="1:6" ht="29.1" hidden="1">
      <c r="A187" s="24" t="s">
        <v>1107</v>
      </c>
      <c r="B187" s="1" t="s">
        <v>683</v>
      </c>
      <c r="C187" s="1">
        <f t="shared" si="2"/>
        <v>1</v>
      </c>
      <c r="D187" s="2"/>
      <c r="E187" s="24" t="s">
        <v>989</v>
      </c>
      <c r="F187" s="2" t="s">
        <v>680</v>
      </c>
    </row>
    <row r="188" spans="1:6" hidden="1">
      <c r="A188" s="24" t="s">
        <v>1108</v>
      </c>
      <c r="B188" s="1" t="s">
        <v>684</v>
      </c>
      <c r="C188" s="1">
        <f t="shared" si="2"/>
        <v>2</v>
      </c>
      <c r="D188" s="2"/>
      <c r="E188" s="24" t="s">
        <v>879</v>
      </c>
      <c r="F188" s="2" t="s">
        <v>680</v>
      </c>
    </row>
    <row r="189" spans="1:6" hidden="1">
      <c r="A189" s="24" t="s">
        <v>1109</v>
      </c>
      <c r="B189" s="1" t="s">
        <v>686</v>
      </c>
      <c r="C189" s="1">
        <f t="shared" si="2"/>
        <v>3</v>
      </c>
      <c r="D189" s="2" t="s">
        <v>799</v>
      </c>
      <c r="E189" s="24" t="s">
        <v>882</v>
      </c>
      <c r="F189" s="2" t="s">
        <v>680</v>
      </c>
    </row>
    <row r="190" spans="1:6" ht="43.5" hidden="1">
      <c r="A190" s="24" t="s">
        <v>1110</v>
      </c>
      <c r="B190" s="1" t="s">
        <v>687</v>
      </c>
      <c r="C190" s="1">
        <f t="shared" si="2"/>
        <v>3</v>
      </c>
      <c r="D190" s="2">
        <v>3807</v>
      </c>
      <c r="E190" s="24" t="s">
        <v>802</v>
      </c>
      <c r="F190" s="2" t="s">
        <v>680</v>
      </c>
    </row>
    <row r="191" spans="1:6" ht="57.95" hidden="1">
      <c r="A191" s="24" t="s">
        <v>1111</v>
      </c>
      <c r="B191" s="1" t="s">
        <v>684</v>
      </c>
      <c r="C191" s="1">
        <f t="shared" si="2"/>
        <v>2</v>
      </c>
      <c r="D191" s="2"/>
      <c r="E191" s="24" t="s">
        <v>807</v>
      </c>
      <c r="F191" s="2" t="s">
        <v>680</v>
      </c>
    </row>
    <row r="192" spans="1:6" ht="57.95" hidden="1">
      <c r="A192" s="24" t="s">
        <v>1112</v>
      </c>
      <c r="B192" s="1" t="s">
        <v>686</v>
      </c>
      <c r="C192" s="1">
        <f t="shared" si="2"/>
        <v>3</v>
      </c>
      <c r="D192" s="2" t="s">
        <v>799</v>
      </c>
      <c r="E192" s="24" t="s">
        <v>810</v>
      </c>
      <c r="F192" s="2" t="s">
        <v>680</v>
      </c>
    </row>
    <row r="193" spans="1:6" ht="87" hidden="1">
      <c r="A193" s="24" t="s">
        <v>1113</v>
      </c>
      <c r="B193" s="1" t="s">
        <v>687</v>
      </c>
      <c r="C193" s="1">
        <f t="shared" si="2"/>
        <v>3</v>
      </c>
      <c r="D193" s="2">
        <v>3807</v>
      </c>
      <c r="E193" s="24" t="s">
        <v>996</v>
      </c>
      <c r="F193" s="2" t="s">
        <v>680</v>
      </c>
    </row>
    <row r="194" spans="1:6" hidden="1">
      <c r="A194" s="24" t="s">
        <v>1114</v>
      </c>
      <c r="B194" s="1" t="s">
        <v>684</v>
      </c>
      <c r="C194" s="1">
        <f t="shared" si="2"/>
        <v>2</v>
      </c>
      <c r="D194" s="2"/>
      <c r="E194" s="24" t="s">
        <v>998</v>
      </c>
      <c r="F194" s="2" t="s">
        <v>680</v>
      </c>
    </row>
    <row r="195" spans="1:6" hidden="1">
      <c r="A195" s="24" t="s">
        <v>1115</v>
      </c>
      <c r="B195" s="1" t="s">
        <v>686</v>
      </c>
      <c r="C195" s="1">
        <f t="shared" ref="C195:C258" si="3">LEN(A195)-LEN(SUBSTITUTE(A195,".",""))</f>
        <v>3</v>
      </c>
      <c r="D195" s="2" t="s">
        <v>1000</v>
      </c>
      <c r="E195" s="24" t="s">
        <v>1001</v>
      </c>
      <c r="F195" s="2" t="s">
        <v>680</v>
      </c>
    </row>
    <row r="196" spans="1:6" ht="43.5" hidden="1">
      <c r="A196" s="24" t="s">
        <v>1116</v>
      </c>
      <c r="B196" s="1" t="s">
        <v>686</v>
      </c>
      <c r="C196" s="1">
        <f t="shared" si="3"/>
        <v>3</v>
      </c>
      <c r="D196" s="2" t="s">
        <v>1003</v>
      </c>
      <c r="E196" s="24" t="s">
        <v>1004</v>
      </c>
      <c r="F196" s="2" t="s">
        <v>680</v>
      </c>
    </row>
    <row r="197" spans="1:6" hidden="1">
      <c r="A197" s="24" t="s">
        <v>1117</v>
      </c>
      <c r="B197" s="1" t="s">
        <v>684</v>
      </c>
      <c r="C197" s="1">
        <f t="shared" si="3"/>
        <v>2</v>
      </c>
      <c r="D197" s="2"/>
      <c r="E197" s="24" t="s">
        <v>891</v>
      </c>
      <c r="F197" s="2" t="s">
        <v>680</v>
      </c>
    </row>
    <row r="198" spans="1:6" ht="57.95" hidden="1">
      <c r="A198" s="24" t="s">
        <v>1118</v>
      </c>
      <c r="B198" s="1" t="s">
        <v>686</v>
      </c>
      <c r="C198" s="1">
        <f t="shared" si="3"/>
        <v>3</v>
      </c>
      <c r="D198" s="2" t="s">
        <v>893</v>
      </c>
      <c r="E198" s="24" t="s">
        <v>894</v>
      </c>
      <c r="F198" s="2" t="s">
        <v>680</v>
      </c>
    </row>
    <row r="199" spans="1:6" ht="29.1" hidden="1">
      <c r="A199" s="24" t="s">
        <v>1119</v>
      </c>
      <c r="B199" s="1" t="s">
        <v>684</v>
      </c>
      <c r="C199" s="1">
        <f t="shared" si="3"/>
        <v>2</v>
      </c>
      <c r="D199" s="2"/>
      <c r="E199" s="24" t="s">
        <v>1011</v>
      </c>
      <c r="F199" s="2" t="s">
        <v>680</v>
      </c>
    </row>
    <row r="200" spans="1:6" ht="29.1" hidden="1">
      <c r="A200" s="24" t="s">
        <v>1120</v>
      </c>
      <c r="B200" s="1" t="s">
        <v>686</v>
      </c>
      <c r="C200" s="1">
        <f t="shared" si="3"/>
        <v>3</v>
      </c>
      <c r="D200" s="2" t="s">
        <v>1013</v>
      </c>
      <c r="E200" s="24" t="s">
        <v>651</v>
      </c>
      <c r="F200" s="2" t="s">
        <v>680</v>
      </c>
    </row>
    <row r="201" spans="1:6" ht="29.1" hidden="1">
      <c r="A201" s="24" t="s">
        <v>1121</v>
      </c>
      <c r="B201" s="1" t="s">
        <v>684</v>
      </c>
      <c r="C201" s="1">
        <f t="shared" si="3"/>
        <v>2</v>
      </c>
      <c r="D201" s="2"/>
      <c r="E201" s="24" t="s">
        <v>1017</v>
      </c>
      <c r="F201" s="2" t="s">
        <v>680</v>
      </c>
    </row>
    <row r="202" spans="1:6" ht="29.1" hidden="1">
      <c r="A202" s="24" t="s">
        <v>1122</v>
      </c>
      <c r="B202" s="1" t="s">
        <v>686</v>
      </c>
      <c r="C202" s="1">
        <f t="shared" si="3"/>
        <v>3</v>
      </c>
      <c r="D202" s="2" t="s">
        <v>1019</v>
      </c>
      <c r="E202" s="24" t="s">
        <v>662</v>
      </c>
      <c r="F202" s="2" t="s">
        <v>680</v>
      </c>
    </row>
    <row r="203" spans="1:6" ht="29.1" hidden="1">
      <c r="A203" s="24" t="s">
        <v>1123</v>
      </c>
      <c r="B203" s="1" t="s">
        <v>686</v>
      </c>
      <c r="C203" s="1">
        <f t="shared" si="3"/>
        <v>2</v>
      </c>
      <c r="D203" s="2" t="s">
        <v>928</v>
      </c>
      <c r="E203" s="24" t="s">
        <v>655</v>
      </c>
      <c r="F203" s="2" t="s">
        <v>680</v>
      </c>
    </row>
    <row r="204" spans="1:6" hidden="1">
      <c r="A204" s="24" t="s">
        <v>1124</v>
      </c>
      <c r="B204" s="1" t="s">
        <v>684</v>
      </c>
      <c r="C204" s="1">
        <f t="shared" si="3"/>
        <v>2</v>
      </c>
      <c r="D204" s="2"/>
      <c r="E204" s="24" t="s">
        <v>1033</v>
      </c>
      <c r="F204" s="2" t="s">
        <v>680</v>
      </c>
    </row>
    <row r="205" spans="1:6" ht="43.5" hidden="1">
      <c r="A205" s="24" t="s">
        <v>1125</v>
      </c>
      <c r="B205" s="1" t="s">
        <v>686</v>
      </c>
      <c r="C205" s="1">
        <f t="shared" si="3"/>
        <v>3</v>
      </c>
      <c r="D205" s="2" t="s">
        <v>1035</v>
      </c>
      <c r="E205" s="24" t="s">
        <v>1036</v>
      </c>
      <c r="F205" s="2" t="s">
        <v>680</v>
      </c>
    </row>
    <row r="206" spans="1:6" ht="29.1" hidden="1">
      <c r="A206" s="24" t="s">
        <v>1126</v>
      </c>
      <c r="B206" s="1" t="s">
        <v>686</v>
      </c>
      <c r="C206" s="1">
        <f t="shared" si="3"/>
        <v>3</v>
      </c>
      <c r="D206" s="2" t="s">
        <v>1038</v>
      </c>
      <c r="E206" s="24" t="s">
        <v>1039</v>
      </c>
      <c r="F206" s="2" t="s">
        <v>680</v>
      </c>
    </row>
    <row r="207" spans="1:6" hidden="1">
      <c r="A207" s="24" t="s">
        <v>1127</v>
      </c>
      <c r="B207" s="1" t="s">
        <v>684</v>
      </c>
      <c r="C207" s="1">
        <f t="shared" si="3"/>
        <v>1</v>
      </c>
      <c r="D207" s="2"/>
      <c r="E207" s="24" t="s">
        <v>1128</v>
      </c>
      <c r="F207" s="2" t="s">
        <v>680</v>
      </c>
    </row>
    <row r="208" spans="1:6" hidden="1">
      <c r="A208" s="24" t="s">
        <v>1129</v>
      </c>
      <c r="B208" s="1" t="s">
        <v>684</v>
      </c>
      <c r="C208" s="1">
        <f t="shared" si="3"/>
        <v>2</v>
      </c>
      <c r="D208" s="2"/>
      <c r="E208" s="24" t="s">
        <v>879</v>
      </c>
      <c r="F208" s="2" t="s">
        <v>680</v>
      </c>
    </row>
    <row r="209" spans="1:6" hidden="1">
      <c r="A209" s="24" t="s">
        <v>1130</v>
      </c>
      <c r="B209" s="1" t="s">
        <v>686</v>
      </c>
      <c r="C209" s="1">
        <f t="shared" si="3"/>
        <v>3</v>
      </c>
      <c r="D209" s="2" t="s">
        <v>881</v>
      </c>
      <c r="E209" s="24" t="s">
        <v>882</v>
      </c>
      <c r="F209" s="2" t="s">
        <v>680</v>
      </c>
    </row>
    <row r="210" spans="1:6" ht="43.5" hidden="1">
      <c r="A210" s="24" t="s">
        <v>1131</v>
      </c>
      <c r="B210" s="1" t="s">
        <v>687</v>
      </c>
      <c r="C210" s="1">
        <f t="shared" si="3"/>
        <v>3</v>
      </c>
      <c r="D210" s="2">
        <v>39</v>
      </c>
      <c r="E210" s="24" t="s">
        <v>802</v>
      </c>
      <c r="F210" s="2" t="s">
        <v>680</v>
      </c>
    </row>
    <row r="211" spans="1:6" hidden="1">
      <c r="A211" s="24" t="s">
        <v>1132</v>
      </c>
      <c r="B211" s="1" t="s">
        <v>684</v>
      </c>
      <c r="C211" s="1">
        <f t="shared" si="3"/>
        <v>2</v>
      </c>
      <c r="D211" s="2"/>
      <c r="E211" s="24" t="s">
        <v>885</v>
      </c>
      <c r="F211" s="2" t="s">
        <v>680</v>
      </c>
    </row>
    <row r="212" spans="1:6" hidden="1">
      <c r="A212" s="24" t="s">
        <v>1133</v>
      </c>
      <c r="B212" s="1" t="s">
        <v>686</v>
      </c>
      <c r="C212" s="1">
        <f t="shared" si="3"/>
        <v>3</v>
      </c>
      <c r="D212" s="2" t="s">
        <v>887</v>
      </c>
      <c r="E212" s="24" t="s">
        <v>888</v>
      </c>
      <c r="F212" s="2" t="s">
        <v>680</v>
      </c>
    </row>
    <row r="213" spans="1:6" ht="43.5" hidden="1">
      <c r="A213" s="24" t="s">
        <v>1134</v>
      </c>
      <c r="B213" s="1" t="s">
        <v>686</v>
      </c>
      <c r="C213" s="1">
        <f t="shared" si="3"/>
        <v>3</v>
      </c>
      <c r="D213" s="2" t="s">
        <v>732</v>
      </c>
      <c r="E213" s="24" t="s">
        <v>101</v>
      </c>
      <c r="F213" s="2" t="s">
        <v>680</v>
      </c>
    </row>
    <row r="214" spans="1:6" hidden="1">
      <c r="A214" s="24" t="s">
        <v>1135</v>
      </c>
      <c r="B214" s="1" t="s">
        <v>684</v>
      </c>
      <c r="C214" s="1">
        <f t="shared" si="3"/>
        <v>2</v>
      </c>
      <c r="D214" s="2"/>
      <c r="E214" s="24" t="s">
        <v>891</v>
      </c>
      <c r="F214" s="2" t="s">
        <v>680</v>
      </c>
    </row>
    <row r="215" spans="1:6" ht="57.95" hidden="1">
      <c r="A215" s="24" t="s">
        <v>1136</v>
      </c>
      <c r="B215" s="1" t="s">
        <v>686</v>
      </c>
      <c r="C215" s="1">
        <f t="shared" si="3"/>
        <v>3</v>
      </c>
      <c r="D215" s="2" t="s">
        <v>893</v>
      </c>
      <c r="E215" s="24" t="s">
        <v>894</v>
      </c>
      <c r="F215" s="2" t="s">
        <v>680</v>
      </c>
    </row>
    <row r="216" spans="1:6" ht="43.5" hidden="1">
      <c r="A216" s="24" t="s">
        <v>1137</v>
      </c>
      <c r="B216" s="1" t="s">
        <v>684</v>
      </c>
      <c r="C216" s="1">
        <f t="shared" si="3"/>
        <v>2</v>
      </c>
      <c r="D216" s="2"/>
      <c r="E216" s="24" t="s">
        <v>177</v>
      </c>
      <c r="F216" s="2" t="s">
        <v>680</v>
      </c>
    </row>
    <row r="217" spans="1:6" ht="43.5" hidden="1">
      <c r="A217" s="24" t="s">
        <v>1138</v>
      </c>
      <c r="B217" s="1" t="s">
        <v>686</v>
      </c>
      <c r="C217" s="1">
        <f t="shared" si="3"/>
        <v>3</v>
      </c>
      <c r="D217" s="2" t="s">
        <v>897</v>
      </c>
      <c r="E217" s="24" t="s">
        <v>177</v>
      </c>
      <c r="F217" s="2" t="s">
        <v>680</v>
      </c>
    </row>
    <row r="218" spans="1:6" ht="29.1" hidden="1">
      <c r="A218" s="24" t="s">
        <v>1139</v>
      </c>
      <c r="B218" s="1" t="s">
        <v>686</v>
      </c>
      <c r="C218" s="1">
        <f t="shared" si="3"/>
        <v>2</v>
      </c>
      <c r="D218" s="2" t="s">
        <v>899</v>
      </c>
      <c r="E218" s="24" t="s">
        <v>900</v>
      </c>
      <c r="F218" s="2" t="s">
        <v>680</v>
      </c>
    </row>
    <row r="219" spans="1:6" ht="29.1" hidden="1">
      <c r="A219" s="24" t="s">
        <v>1140</v>
      </c>
      <c r="B219" s="1" t="s">
        <v>684</v>
      </c>
      <c r="C219" s="1">
        <f t="shared" si="3"/>
        <v>2</v>
      </c>
      <c r="D219" s="2"/>
      <c r="E219" s="24" t="s">
        <v>902</v>
      </c>
      <c r="F219" s="2" t="s">
        <v>680</v>
      </c>
    </row>
    <row r="220" spans="1:6" ht="29.1" hidden="1">
      <c r="A220" s="24" t="s">
        <v>1141</v>
      </c>
      <c r="B220" s="1" t="s">
        <v>686</v>
      </c>
      <c r="C220" s="1">
        <f t="shared" si="3"/>
        <v>3</v>
      </c>
      <c r="D220" s="2" t="s">
        <v>904</v>
      </c>
      <c r="E220" s="24" t="s">
        <v>902</v>
      </c>
      <c r="F220" s="2" t="s">
        <v>680</v>
      </c>
    </row>
    <row r="221" spans="1:6" ht="43.5" hidden="1">
      <c r="A221" s="24" t="s">
        <v>1142</v>
      </c>
      <c r="B221" s="1" t="s">
        <v>686</v>
      </c>
      <c r="C221" s="1">
        <f t="shared" si="3"/>
        <v>3</v>
      </c>
      <c r="D221" s="2" t="s">
        <v>906</v>
      </c>
      <c r="E221" s="24" t="s">
        <v>907</v>
      </c>
      <c r="F221" s="2" t="s">
        <v>680</v>
      </c>
    </row>
    <row r="222" spans="1:6" ht="57.95" hidden="1">
      <c r="A222" s="24" t="s">
        <v>1143</v>
      </c>
      <c r="B222" s="1" t="s">
        <v>684</v>
      </c>
      <c r="C222" s="1">
        <f t="shared" si="3"/>
        <v>2</v>
      </c>
      <c r="D222" s="2"/>
      <c r="E222" s="24" t="s">
        <v>915</v>
      </c>
      <c r="F222" s="2" t="s">
        <v>680</v>
      </c>
    </row>
    <row r="223" spans="1:6" ht="57.95" hidden="1">
      <c r="A223" s="24" t="s">
        <v>1144</v>
      </c>
      <c r="B223" s="1" t="s">
        <v>686</v>
      </c>
      <c r="C223" s="1">
        <f t="shared" si="3"/>
        <v>3</v>
      </c>
      <c r="D223" s="2" t="s">
        <v>917</v>
      </c>
      <c r="E223" s="24" t="s">
        <v>918</v>
      </c>
      <c r="F223" s="2" t="s">
        <v>680</v>
      </c>
    </row>
    <row r="224" spans="1:6" ht="101.45" hidden="1">
      <c r="A224" s="24" t="s">
        <v>1145</v>
      </c>
      <c r="B224" s="1" t="s">
        <v>686</v>
      </c>
      <c r="C224" s="1">
        <f t="shared" si="3"/>
        <v>2</v>
      </c>
      <c r="D224" s="2" t="s">
        <v>928</v>
      </c>
      <c r="E224" s="24" t="s">
        <v>929</v>
      </c>
      <c r="F224" s="2" t="s">
        <v>680</v>
      </c>
    </row>
    <row r="225" spans="1:6" ht="29.1" hidden="1">
      <c r="A225" s="24" t="s">
        <v>1146</v>
      </c>
      <c r="B225" s="1" t="s">
        <v>684</v>
      </c>
      <c r="C225" s="1">
        <f t="shared" si="3"/>
        <v>2</v>
      </c>
      <c r="D225" s="2"/>
      <c r="E225" s="24" t="s">
        <v>931</v>
      </c>
      <c r="F225" s="2" t="s">
        <v>680</v>
      </c>
    </row>
    <row r="226" spans="1:6" ht="29.1" hidden="1">
      <c r="A226" s="24" t="s">
        <v>1147</v>
      </c>
      <c r="B226" s="1" t="s">
        <v>686</v>
      </c>
      <c r="C226" s="1">
        <f t="shared" si="3"/>
        <v>3</v>
      </c>
      <c r="D226" s="2" t="s">
        <v>933</v>
      </c>
      <c r="E226" s="24" t="s">
        <v>934</v>
      </c>
      <c r="F226" s="2" t="s">
        <v>680</v>
      </c>
    </row>
    <row r="227" spans="1:6" ht="57.95" hidden="1">
      <c r="A227" s="24" t="s">
        <v>1148</v>
      </c>
      <c r="B227" s="1" t="s">
        <v>687</v>
      </c>
      <c r="C227" s="1">
        <f t="shared" si="3"/>
        <v>3</v>
      </c>
      <c r="D227" s="2">
        <v>1009</v>
      </c>
      <c r="E227" s="24" t="s">
        <v>936</v>
      </c>
      <c r="F227" s="2" t="s">
        <v>680</v>
      </c>
    </row>
    <row r="228" spans="1:6" ht="29.1" hidden="1">
      <c r="A228" s="24" t="s">
        <v>1149</v>
      </c>
      <c r="B228" s="1" t="s">
        <v>686</v>
      </c>
      <c r="C228" s="1">
        <f t="shared" si="3"/>
        <v>2</v>
      </c>
      <c r="D228" s="2" t="s">
        <v>938</v>
      </c>
      <c r="E228" s="24" t="s">
        <v>939</v>
      </c>
      <c r="F228" s="2" t="s">
        <v>680</v>
      </c>
    </row>
    <row r="229" spans="1:6" ht="72.599999999999994" hidden="1">
      <c r="A229" s="24" t="s">
        <v>1150</v>
      </c>
      <c r="B229" s="1" t="s">
        <v>686</v>
      </c>
      <c r="C229" s="1">
        <f t="shared" si="3"/>
        <v>2</v>
      </c>
      <c r="D229" s="2" t="s">
        <v>941</v>
      </c>
      <c r="E229" s="24" t="s">
        <v>942</v>
      </c>
      <c r="F229" s="2" t="s">
        <v>680</v>
      </c>
    </row>
    <row r="230" spans="1:6" ht="43.5" hidden="1">
      <c r="A230" s="24" t="s">
        <v>1151</v>
      </c>
      <c r="B230" s="1" t="s">
        <v>686</v>
      </c>
      <c r="C230" s="1">
        <f t="shared" si="3"/>
        <v>2</v>
      </c>
      <c r="D230" s="2" t="s">
        <v>944</v>
      </c>
      <c r="E230" s="24" t="s">
        <v>945</v>
      </c>
      <c r="F230" s="2" t="s">
        <v>680</v>
      </c>
    </row>
    <row r="231" spans="1:6" hidden="1">
      <c r="A231" s="24" t="s">
        <v>1152</v>
      </c>
      <c r="B231" s="1" t="s">
        <v>684</v>
      </c>
      <c r="C231" s="1">
        <f t="shared" si="3"/>
        <v>2</v>
      </c>
      <c r="D231" s="2"/>
      <c r="E231" s="24" t="s">
        <v>920</v>
      </c>
      <c r="F231" s="2" t="s">
        <v>680</v>
      </c>
    </row>
    <row r="232" spans="1:6" ht="57.95" hidden="1">
      <c r="A232" s="24" t="s">
        <v>1153</v>
      </c>
      <c r="B232" s="1" t="s">
        <v>686</v>
      </c>
      <c r="C232" s="1">
        <f t="shared" si="3"/>
        <v>3</v>
      </c>
      <c r="D232" s="2" t="s">
        <v>922</v>
      </c>
      <c r="E232" s="24" t="s">
        <v>923</v>
      </c>
      <c r="F232" s="2" t="s">
        <v>680</v>
      </c>
    </row>
    <row r="233" spans="1:6" ht="43.5" hidden="1">
      <c r="A233" s="24" t="s">
        <v>1154</v>
      </c>
      <c r="B233" s="1" t="s">
        <v>686</v>
      </c>
      <c r="C233" s="1">
        <f t="shared" si="3"/>
        <v>3</v>
      </c>
      <c r="D233" s="2" t="s">
        <v>925</v>
      </c>
      <c r="E233" s="24" t="s">
        <v>926</v>
      </c>
      <c r="F233" s="2" t="s">
        <v>680</v>
      </c>
    </row>
    <row r="234" spans="1:6" ht="43.5" hidden="1">
      <c r="A234" s="24" t="s">
        <v>1155</v>
      </c>
      <c r="B234" s="1" t="s">
        <v>684</v>
      </c>
      <c r="C234" s="1">
        <f t="shared" si="3"/>
        <v>2</v>
      </c>
      <c r="D234" s="2"/>
      <c r="E234" s="24" t="s">
        <v>947</v>
      </c>
      <c r="F234" s="2" t="s">
        <v>680</v>
      </c>
    </row>
    <row r="235" spans="1:6" ht="72.599999999999994" hidden="1">
      <c r="A235" s="24" t="s">
        <v>1156</v>
      </c>
      <c r="B235" s="1" t="s">
        <v>686</v>
      </c>
      <c r="C235" s="1">
        <f t="shared" si="3"/>
        <v>3</v>
      </c>
      <c r="D235" s="2" t="s">
        <v>949</v>
      </c>
      <c r="E235" s="24" t="s">
        <v>950</v>
      </c>
      <c r="F235" s="2" t="s">
        <v>680</v>
      </c>
    </row>
    <row r="236" spans="1:6" hidden="1">
      <c r="A236" s="24" t="s">
        <v>1157</v>
      </c>
      <c r="B236" s="1" t="s">
        <v>686</v>
      </c>
      <c r="C236" s="1">
        <f t="shared" si="3"/>
        <v>3</v>
      </c>
      <c r="D236" s="2" t="s">
        <v>952</v>
      </c>
      <c r="E236" s="24" t="s">
        <v>953</v>
      </c>
      <c r="F236" s="2" t="s">
        <v>680</v>
      </c>
    </row>
    <row r="237" spans="1:6" ht="57.95" hidden="1">
      <c r="A237" s="24" t="s">
        <v>1158</v>
      </c>
      <c r="B237" s="1" t="s">
        <v>687</v>
      </c>
      <c r="C237" s="1">
        <f t="shared" si="3"/>
        <v>3</v>
      </c>
      <c r="D237" s="2">
        <v>120</v>
      </c>
      <c r="E237" s="24" t="s">
        <v>955</v>
      </c>
      <c r="F237" s="2" t="s">
        <v>680</v>
      </c>
    </row>
    <row r="238" spans="1:6" ht="29.1" hidden="1">
      <c r="A238" s="24" t="s">
        <v>1159</v>
      </c>
      <c r="B238" s="1" t="s">
        <v>683</v>
      </c>
      <c r="C238" s="1">
        <f t="shared" si="3"/>
        <v>1</v>
      </c>
      <c r="D238" s="2"/>
      <c r="E238" s="24" t="s">
        <v>488</v>
      </c>
      <c r="F238" s="2" t="s">
        <v>681</v>
      </c>
    </row>
    <row r="239" spans="1:6" ht="29.1" hidden="1">
      <c r="A239" s="24" t="s">
        <v>1160</v>
      </c>
      <c r="B239" s="1" t="s">
        <v>686</v>
      </c>
      <c r="C239" s="1">
        <f t="shared" si="3"/>
        <v>2</v>
      </c>
      <c r="D239" s="2" t="s">
        <v>1161</v>
      </c>
      <c r="E239" s="24" t="s">
        <v>493</v>
      </c>
      <c r="F239" s="2" t="s">
        <v>681</v>
      </c>
    </row>
    <row r="240" spans="1:6" ht="29.1" hidden="1">
      <c r="A240" s="24" t="s">
        <v>1162</v>
      </c>
      <c r="B240" s="1" t="s">
        <v>684</v>
      </c>
      <c r="C240" s="1">
        <f t="shared" si="3"/>
        <v>2</v>
      </c>
      <c r="D240" s="2"/>
      <c r="E240" s="24" t="s">
        <v>1163</v>
      </c>
      <c r="F240" s="2" t="s">
        <v>681</v>
      </c>
    </row>
    <row r="241" spans="1:6" hidden="1">
      <c r="A241" s="24" t="s">
        <v>1164</v>
      </c>
      <c r="B241" s="1" t="s">
        <v>686</v>
      </c>
      <c r="C241" s="1">
        <f t="shared" si="3"/>
        <v>3</v>
      </c>
      <c r="D241" s="2" t="s">
        <v>1165</v>
      </c>
      <c r="E241" s="24" t="s">
        <v>498</v>
      </c>
      <c r="F241" s="2" t="s">
        <v>681</v>
      </c>
    </row>
    <row r="242" spans="1:6" hidden="1">
      <c r="A242" s="24" t="s">
        <v>1166</v>
      </c>
      <c r="B242" s="1" t="s">
        <v>684</v>
      </c>
      <c r="C242" s="1">
        <f t="shared" si="3"/>
        <v>2</v>
      </c>
      <c r="D242" s="2"/>
      <c r="E242" s="24" t="s">
        <v>1167</v>
      </c>
      <c r="F242" s="2" t="s">
        <v>680</v>
      </c>
    </row>
    <row r="243" spans="1:6" ht="43.5" hidden="1">
      <c r="A243" s="24" t="s">
        <v>1168</v>
      </c>
      <c r="B243" s="1" t="s">
        <v>686</v>
      </c>
      <c r="C243" s="1">
        <f t="shared" si="3"/>
        <v>3</v>
      </c>
      <c r="D243" s="2" t="s">
        <v>732</v>
      </c>
      <c r="E243" s="24" t="s">
        <v>503</v>
      </c>
      <c r="F243" s="2" t="s">
        <v>681</v>
      </c>
    </row>
    <row r="244" spans="1:6" ht="57.95" hidden="1">
      <c r="A244" s="24" t="s">
        <v>1169</v>
      </c>
      <c r="B244" s="1" t="s">
        <v>685</v>
      </c>
      <c r="C244" s="1">
        <f t="shared" si="3"/>
        <v>2</v>
      </c>
      <c r="D244" s="2" t="b">
        <v>1</v>
      </c>
      <c r="E244" s="24" t="s">
        <v>1170</v>
      </c>
      <c r="F244" s="2" t="s">
        <v>681</v>
      </c>
    </row>
    <row r="245" spans="1:6" ht="29.1" hidden="1">
      <c r="A245" s="24" t="s">
        <v>1171</v>
      </c>
      <c r="B245" s="1" t="s">
        <v>683</v>
      </c>
      <c r="C245" s="1">
        <f t="shared" si="3"/>
        <v>1</v>
      </c>
      <c r="D245" s="2"/>
      <c r="E245" s="24" t="s">
        <v>1172</v>
      </c>
      <c r="F245" s="2" t="s">
        <v>680</v>
      </c>
    </row>
    <row r="246" spans="1:6" ht="29.1" hidden="1">
      <c r="A246" s="24" t="s">
        <v>1173</v>
      </c>
      <c r="B246" s="1" t="s">
        <v>686</v>
      </c>
      <c r="C246" s="1">
        <f t="shared" si="3"/>
        <v>2</v>
      </c>
      <c r="D246" s="2" t="s">
        <v>1161</v>
      </c>
      <c r="E246" s="24" t="s">
        <v>493</v>
      </c>
      <c r="F246" s="2" t="s">
        <v>680</v>
      </c>
    </row>
    <row r="247" spans="1:6" hidden="1">
      <c r="A247" s="24" t="s">
        <v>1174</v>
      </c>
      <c r="B247" s="1" t="s">
        <v>686</v>
      </c>
      <c r="C247" s="1">
        <f t="shared" si="3"/>
        <v>2</v>
      </c>
      <c r="D247" s="2" t="s">
        <v>1175</v>
      </c>
      <c r="E247" s="24" t="s">
        <v>1176</v>
      </c>
      <c r="F247" s="2" t="s">
        <v>680</v>
      </c>
    </row>
    <row r="248" spans="1:6" hidden="1">
      <c r="A248" s="24" t="s">
        <v>1177</v>
      </c>
      <c r="B248" s="1" t="s">
        <v>684</v>
      </c>
      <c r="C248" s="1">
        <f t="shared" si="3"/>
        <v>2</v>
      </c>
      <c r="D248" s="2"/>
      <c r="E248" s="24" t="s">
        <v>1178</v>
      </c>
      <c r="F248" s="2" t="s">
        <v>680</v>
      </c>
    </row>
    <row r="249" spans="1:6" ht="29.1" hidden="1">
      <c r="A249" s="24" t="s">
        <v>1179</v>
      </c>
      <c r="B249" s="1" t="s">
        <v>686</v>
      </c>
      <c r="C249" s="1">
        <f t="shared" si="3"/>
        <v>3</v>
      </c>
      <c r="D249" s="2" t="s">
        <v>1180</v>
      </c>
      <c r="E249" s="24" t="s">
        <v>1181</v>
      </c>
      <c r="F249" s="2" t="s">
        <v>680</v>
      </c>
    </row>
    <row r="250" spans="1:6" ht="43.5" hidden="1">
      <c r="A250" s="24" t="s">
        <v>1182</v>
      </c>
      <c r="B250" s="1" t="s">
        <v>687</v>
      </c>
      <c r="C250" s="1">
        <f t="shared" si="3"/>
        <v>3</v>
      </c>
      <c r="D250" s="2">
        <v>20666</v>
      </c>
      <c r="E250" s="24" t="s">
        <v>1183</v>
      </c>
      <c r="F250" s="2" t="s">
        <v>680</v>
      </c>
    </row>
    <row r="251" spans="1:6" ht="29.1" hidden="1">
      <c r="A251" s="24" t="s">
        <v>1184</v>
      </c>
      <c r="B251" s="1" t="s">
        <v>683</v>
      </c>
      <c r="C251" s="1">
        <f t="shared" si="3"/>
        <v>2</v>
      </c>
      <c r="D251" s="2"/>
      <c r="E251" s="24" t="s">
        <v>1185</v>
      </c>
      <c r="F251" s="2" t="s">
        <v>680</v>
      </c>
    </row>
    <row r="252" spans="1:6" ht="43.5" hidden="1">
      <c r="A252" s="24" t="s">
        <v>1186</v>
      </c>
      <c r="B252" s="1" t="s">
        <v>686</v>
      </c>
      <c r="C252" s="1">
        <f t="shared" si="3"/>
        <v>3</v>
      </c>
      <c r="D252" s="2" t="s">
        <v>1187</v>
      </c>
      <c r="E252" s="24" t="s">
        <v>1188</v>
      </c>
      <c r="F252" s="2" t="s">
        <v>680</v>
      </c>
    </row>
    <row r="253" spans="1:6" ht="29.1" hidden="1">
      <c r="A253" s="24" t="s">
        <v>1189</v>
      </c>
      <c r="B253" s="1" t="s">
        <v>684</v>
      </c>
      <c r="C253" s="1">
        <f t="shared" si="3"/>
        <v>3</v>
      </c>
      <c r="D253" s="2"/>
      <c r="E253" s="24" t="s">
        <v>1190</v>
      </c>
      <c r="F253" s="2" t="s">
        <v>680</v>
      </c>
    </row>
    <row r="254" spans="1:6" ht="43.5" hidden="1">
      <c r="A254" s="24" t="s">
        <v>1191</v>
      </c>
      <c r="B254" s="1" t="s">
        <v>686</v>
      </c>
      <c r="C254" s="1">
        <f t="shared" si="3"/>
        <v>4</v>
      </c>
      <c r="D254" s="2" t="s">
        <v>799</v>
      </c>
      <c r="E254" s="24" t="s">
        <v>1192</v>
      </c>
      <c r="F254" s="2" t="s">
        <v>680</v>
      </c>
    </row>
    <row r="255" spans="1:6" ht="29.1" hidden="1">
      <c r="A255" s="24" t="s">
        <v>1193</v>
      </c>
      <c r="B255" s="1" t="s">
        <v>687</v>
      </c>
      <c r="C255" s="1">
        <f t="shared" si="3"/>
        <v>4</v>
      </c>
      <c r="D255" s="2">
        <v>3807</v>
      </c>
      <c r="E255" s="24" t="s">
        <v>1194</v>
      </c>
      <c r="F255" s="2" t="s">
        <v>680</v>
      </c>
    </row>
    <row r="256" spans="1:6" ht="57.95" hidden="1">
      <c r="A256" s="24" t="s">
        <v>1195</v>
      </c>
      <c r="B256" s="1" t="s">
        <v>685</v>
      </c>
      <c r="C256" s="1">
        <f t="shared" si="3"/>
        <v>1</v>
      </c>
      <c r="D256" s="2" t="b">
        <v>0</v>
      </c>
      <c r="E256" s="24" t="s">
        <v>1196</v>
      </c>
      <c r="F256" s="2" t="s">
        <v>681</v>
      </c>
    </row>
    <row r="257" spans="1:6" ht="57.95" hidden="1">
      <c r="A257" s="24" t="s">
        <v>1197</v>
      </c>
      <c r="B257" s="1" t="s">
        <v>685</v>
      </c>
      <c r="C257" s="1">
        <f t="shared" si="3"/>
        <v>1</v>
      </c>
      <c r="D257" s="2" t="b">
        <v>0</v>
      </c>
      <c r="E257" s="24" t="s">
        <v>1198</v>
      </c>
      <c r="F257" s="2" t="s">
        <v>681</v>
      </c>
    </row>
    <row r="258" spans="1:6" ht="72.599999999999994" hidden="1">
      <c r="A258" s="24" t="s">
        <v>1199</v>
      </c>
      <c r="B258" s="1" t="s">
        <v>683</v>
      </c>
      <c r="C258" s="1">
        <f t="shared" si="3"/>
        <v>1</v>
      </c>
      <c r="D258" s="2"/>
      <c r="E258" s="24" t="s">
        <v>140</v>
      </c>
      <c r="F258" s="2" t="s">
        <v>681</v>
      </c>
    </row>
    <row r="259" spans="1:6" ht="43.5">
      <c r="A259" s="24" t="s">
        <v>1200</v>
      </c>
      <c r="B259" s="1" t="s">
        <v>686</v>
      </c>
      <c r="C259" s="1">
        <f t="shared" ref="C259:C322" si="4">LEN(A259)-LEN(SUBSTITUTE(A259,".",""))</f>
        <v>2</v>
      </c>
      <c r="D259" s="2" t="s">
        <v>1201</v>
      </c>
      <c r="E259" s="24" t="s">
        <v>1202</v>
      </c>
      <c r="F259" s="2" t="s">
        <v>681</v>
      </c>
    </row>
    <row r="260" spans="1:6" ht="43.5">
      <c r="A260" s="24" t="s">
        <v>1203</v>
      </c>
      <c r="B260" s="1" t="s">
        <v>686</v>
      </c>
      <c r="C260" s="1">
        <f t="shared" si="4"/>
        <v>2</v>
      </c>
      <c r="D260" s="2" t="s">
        <v>1204</v>
      </c>
      <c r="E260" s="24" t="s">
        <v>1205</v>
      </c>
      <c r="F260" s="2" t="s">
        <v>681</v>
      </c>
    </row>
    <row r="261" spans="1:6" ht="57.95">
      <c r="A261" s="24" t="s">
        <v>1206</v>
      </c>
      <c r="B261" s="1" t="s">
        <v>687</v>
      </c>
      <c r="C261" s="1">
        <f t="shared" si="4"/>
        <v>2</v>
      </c>
      <c r="D261" s="2">
        <v>6863</v>
      </c>
      <c r="E261" s="24" t="s">
        <v>1207</v>
      </c>
      <c r="F261" s="2" t="s">
        <v>680</v>
      </c>
    </row>
    <row r="262" spans="1:6" ht="43.5">
      <c r="A262" s="24" t="s">
        <v>1208</v>
      </c>
      <c r="B262" s="1" t="s">
        <v>684</v>
      </c>
      <c r="C262" s="1">
        <f t="shared" si="4"/>
        <v>2</v>
      </c>
      <c r="D262" s="2"/>
      <c r="E262" s="24" t="s">
        <v>1209</v>
      </c>
      <c r="F262" s="2" t="s">
        <v>681</v>
      </c>
    </row>
    <row r="263" spans="1:6" ht="43.5">
      <c r="A263" s="24" t="s">
        <v>1210</v>
      </c>
      <c r="B263" s="1" t="s">
        <v>686</v>
      </c>
      <c r="C263" s="1">
        <f t="shared" si="4"/>
        <v>3</v>
      </c>
      <c r="D263" s="2" t="s">
        <v>1211</v>
      </c>
      <c r="E263" s="24" t="s">
        <v>1212</v>
      </c>
      <c r="F263" s="2" t="s">
        <v>681</v>
      </c>
    </row>
    <row r="264" spans="1:6" ht="72.599999999999994">
      <c r="A264" s="24" t="s">
        <v>1213</v>
      </c>
      <c r="B264" s="1" t="s">
        <v>687</v>
      </c>
      <c r="C264" s="1">
        <f t="shared" si="4"/>
        <v>3</v>
      </c>
      <c r="D264" s="2">
        <v>2888</v>
      </c>
      <c r="E264" s="24" t="s">
        <v>1214</v>
      </c>
      <c r="F264" s="2" t="s">
        <v>680</v>
      </c>
    </row>
    <row r="265" spans="1:6" ht="57.95">
      <c r="A265" s="24" t="s">
        <v>1215</v>
      </c>
      <c r="B265" s="1" t="s">
        <v>685</v>
      </c>
      <c r="C265" s="1">
        <f t="shared" si="4"/>
        <v>2</v>
      </c>
      <c r="D265" s="2" t="b">
        <v>1</v>
      </c>
      <c r="E265" s="24" t="s">
        <v>1216</v>
      </c>
      <c r="F265" s="2" t="s">
        <v>681</v>
      </c>
    </row>
    <row r="266" spans="1:6" ht="57.95">
      <c r="A266" s="24" t="s">
        <v>1217</v>
      </c>
      <c r="B266" s="1" t="s">
        <v>686</v>
      </c>
      <c r="C266" s="1">
        <f t="shared" si="4"/>
        <v>2</v>
      </c>
      <c r="D266" s="2" t="s">
        <v>1218</v>
      </c>
      <c r="E266" s="24" t="s">
        <v>1219</v>
      </c>
      <c r="F266" s="2" t="s">
        <v>681</v>
      </c>
    </row>
    <row r="267" spans="1:6" ht="43.5" hidden="1">
      <c r="A267" s="24" t="s">
        <v>1220</v>
      </c>
      <c r="B267" s="1" t="s">
        <v>684</v>
      </c>
      <c r="C267" s="1">
        <f t="shared" si="4"/>
        <v>1</v>
      </c>
      <c r="D267" s="2"/>
      <c r="E267" s="24" t="s">
        <v>1221</v>
      </c>
      <c r="F267" s="2" t="s">
        <v>681</v>
      </c>
    </row>
    <row r="268" spans="1:6" ht="57.95">
      <c r="A268" s="24" t="s">
        <v>1222</v>
      </c>
      <c r="B268" s="1" t="s">
        <v>686</v>
      </c>
      <c r="C268" s="1">
        <f t="shared" si="4"/>
        <v>2</v>
      </c>
      <c r="D268" s="2" t="s">
        <v>1223</v>
      </c>
      <c r="E268" s="24" t="s">
        <v>225</v>
      </c>
      <c r="F268" s="2" t="s">
        <v>681</v>
      </c>
    </row>
    <row r="269" spans="1:6" ht="43.5">
      <c r="A269" s="24" t="s">
        <v>1224</v>
      </c>
      <c r="B269" s="1" t="s">
        <v>686</v>
      </c>
      <c r="C269" s="1">
        <f t="shared" si="4"/>
        <v>2</v>
      </c>
      <c r="D269" s="2" t="s">
        <v>1225</v>
      </c>
      <c r="E269" s="24" t="s">
        <v>318</v>
      </c>
      <c r="F269" s="2" t="s">
        <v>681</v>
      </c>
    </row>
    <row r="270" spans="1:6" ht="87" hidden="1">
      <c r="A270" s="24" t="s">
        <v>50</v>
      </c>
      <c r="B270" s="1" t="s">
        <v>683</v>
      </c>
      <c r="C270" s="1">
        <f t="shared" si="4"/>
        <v>1</v>
      </c>
      <c r="D270" s="2"/>
      <c r="E270" s="24" t="s">
        <v>1226</v>
      </c>
      <c r="F270" s="2" t="s">
        <v>681</v>
      </c>
    </row>
    <row r="271" spans="1:6" ht="72.599999999999994">
      <c r="A271" s="24" t="s">
        <v>1227</v>
      </c>
      <c r="B271" s="1" t="s">
        <v>686</v>
      </c>
      <c r="C271" s="1">
        <f t="shared" si="4"/>
        <v>2</v>
      </c>
      <c r="D271" s="2" t="s">
        <v>1228</v>
      </c>
      <c r="E271" s="24" t="s">
        <v>46</v>
      </c>
      <c r="F271" s="2" t="s">
        <v>681</v>
      </c>
    </row>
    <row r="272" spans="1:6" ht="57.95">
      <c r="A272" s="24" t="s">
        <v>1229</v>
      </c>
      <c r="B272" s="1" t="s">
        <v>686</v>
      </c>
      <c r="C272" s="1">
        <f t="shared" si="4"/>
        <v>2</v>
      </c>
      <c r="D272" s="2" t="s">
        <v>1230</v>
      </c>
      <c r="E272" s="24" t="s">
        <v>41</v>
      </c>
      <c r="F272" s="2" t="s">
        <v>681</v>
      </c>
    </row>
    <row r="273" spans="1:6" ht="57.95">
      <c r="A273" s="24" t="s">
        <v>1231</v>
      </c>
      <c r="B273" s="1" t="s">
        <v>686</v>
      </c>
      <c r="C273" s="1">
        <f t="shared" si="4"/>
        <v>2</v>
      </c>
      <c r="D273" s="2" t="s">
        <v>1232</v>
      </c>
      <c r="E273" s="24" t="s">
        <v>34</v>
      </c>
      <c r="F273" s="2" t="s">
        <v>681</v>
      </c>
    </row>
    <row r="274" spans="1:6" ht="101.45">
      <c r="A274" s="24" t="s">
        <v>1233</v>
      </c>
      <c r="B274" s="1" t="s">
        <v>687</v>
      </c>
      <c r="C274" s="1">
        <f t="shared" si="4"/>
        <v>2</v>
      </c>
      <c r="D274" s="2">
        <v>24664</v>
      </c>
      <c r="E274" s="24" t="s">
        <v>1234</v>
      </c>
      <c r="F274" s="2" t="s">
        <v>680</v>
      </c>
    </row>
    <row r="275" spans="1:6" ht="43.5">
      <c r="A275" s="24" t="s">
        <v>1235</v>
      </c>
      <c r="B275" s="1" t="s">
        <v>687</v>
      </c>
      <c r="C275" s="1">
        <f t="shared" si="4"/>
        <v>2</v>
      </c>
      <c r="D275" s="2">
        <v>1</v>
      </c>
      <c r="E275" s="24" t="s">
        <v>1236</v>
      </c>
      <c r="F275" s="2" t="s">
        <v>680</v>
      </c>
    </row>
    <row r="276" spans="1:6" ht="159.6" hidden="1">
      <c r="A276" s="24" t="s">
        <v>1237</v>
      </c>
      <c r="B276" s="1" t="s">
        <v>683</v>
      </c>
      <c r="C276" s="1">
        <f t="shared" si="4"/>
        <v>1</v>
      </c>
      <c r="D276" s="2"/>
      <c r="E276" s="24" t="s">
        <v>1238</v>
      </c>
      <c r="F276" s="2" t="s">
        <v>680</v>
      </c>
    </row>
    <row r="277" spans="1:6" ht="29.1">
      <c r="A277" s="24" t="s">
        <v>1239</v>
      </c>
      <c r="B277" s="1" t="s">
        <v>686</v>
      </c>
      <c r="C277" s="1">
        <f t="shared" si="4"/>
        <v>2</v>
      </c>
      <c r="D277" s="2" t="s">
        <v>1240</v>
      </c>
      <c r="E277" s="24" t="s">
        <v>1241</v>
      </c>
      <c r="F277" s="2" t="s">
        <v>680</v>
      </c>
    </row>
    <row r="278" spans="1:6">
      <c r="A278" s="24" t="s">
        <v>1242</v>
      </c>
      <c r="B278" s="1" t="s">
        <v>686</v>
      </c>
      <c r="C278" s="1">
        <f t="shared" si="4"/>
        <v>2</v>
      </c>
      <c r="D278" s="2" t="s">
        <v>1243</v>
      </c>
      <c r="E278" s="24" t="s">
        <v>1244</v>
      </c>
      <c r="F278" s="2" t="s">
        <v>680</v>
      </c>
    </row>
    <row r="279" spans="1:6" ht="29.1">
      <c r="A279" s="24" t="s">
        <v>1245</v>
      </c>
      <c r="B279" s="1" t="s">
        <v>687</v>
      </c>
      <c r="C279" s="1">
        <f t="shared" si="4"/>
        <v>2</v>
      </c>
      <c r="D279" s="2">
        <v>1</v>
      </c>
      <c r="E279" s="24" t="s">
        <v>1246</v>
      </c>
      <c r="F279" s="2" t="s">
        <v>680</v>
      </c>
    </row>
    <row r="280" spans="1:6" ht="57.95" hidden="1">
      <c r="A280" s="24" t="s">
        <v>1247</v>
      </c>
      <c r="B280" s="1" t="s">
        <v>685</v>
      </c>
      <c r="C280" s="1">
        <f t="shared" si="4"/>
        <v>1</v>
      </c>
      <c r="D280" s="2" t="b">
        <v>1</v>
      </c>
      <c r="E280" s="24" t="s">
        <v>1248</v>
      </c>
      <c r="F280" s="2" t="s">
        <v>680</v>
      </c>
    </row>
    <row r="281" spans="1:6">
      <c r="A281" s="24" t="s">
        <v>1249</v>
      </c>
      <c r="B281" s="1" t="s">
        <v>683</v>
      </c>
      <c r="C281" s="1">
        <f t="shared" si="4"/>
        <v>1</v>
      </c>
      <c r="D281" s="2"/>
      <c r="E281" s="24" t="s">
        <v>1250</v>
      </c>
      <c r="F281" s="2" t="s">
        <v>680</v>
      </c>
    </row>
    <row r="282" spans="1:6">
      <c r="A282" s="24" t="s">
        <v>1251</v>
      </c>
      <c r="B282" s="1" t="s">
        <v>686</v>
      </c>
      <c r="C282" s="1">
        <f t="shared" si="4"/>
        <v>2</v>
      </c>
      <c r="D282" s="2" t="s">
        <v>1252</v>
      </c>
      <c r="E282" s="24" t="s">
        <v>1253</v>
      </c>
      <c r="F282" s="2" t="s">
        <v>680</v>
      </c>
    </row>
    <row r="283" spans="1:6">
      <c r="A283" s="24" t="s">
        <v>1254</v>
      </c>
      <c r="B283" s="1" t="s">
        <v>684</v>
      </c>
      <c r="C283" s="1">
        <f t="shared" si="4"/>
        <v>2</v>
      </c>
      <c r="D283" s="2"/>
      <c r="E283" s="24" t="s">
        <v>1255</v>
      </c>
      <c r="F283" s="2" t="s">
        <v>680</v>
      </c>
    </row>
    <row r="284" spans="1:6">
      <c r="A284" s="24" t="s">
        <v>1256</v>
      </c>
      <c r="B284" s="1" t="s">
        <v>686</v>
      </c>
      <c r="C284" s="1">
        <f t="shared" si="4"/>
        <v>3</v>
      </c>
      <c r="D284" s="2" t="s">
        <v>881</v>
      </c>
      <c r="E284" s="24" t="s">
        <v>1257</v>
      </c>
      <c r="F284" s="2" t="s">
        <v>680</v>
      </c>
    </row>
    <row r="285" spans="1:6" ht="43.5">
      <c r="A285" s="24" t="s">
        <v>1258</v>
      </c>
      <c r="B285" s="1" t="s">
        <v>687</v>
      </c>
      <c r="C285" s="1">
        <f t="shared" si="4"/>
        <v>3</v>
      </c>
      <c r="D285" s="2">
        <v>39</v>
      </c>
      <c r="E285" s="24" t="s">
        <v>1259</v>
      </c>
      <c r="F285" s="2" t="s">
        <v>680</v>
      </c>
    </row>
    <row r="286" spans="1:6" ht="101.45" hidden="1">
      <c r="A286" s="24" t="s">
        <v>1260</v>
      </c>
      <c r="B286" s="1" t="s">
        <v>686</v>
      </c>
      <c r="C286" s="1">
        <f t="shared" si="4"/>
        <v>1</v>
      </c>
      <c r="D286" s="2" t="s">
        <v>1261</v>
      </c>
      <c r="E286" s="24" t="s">
        <v>1262</v>
      </c>
      <c r="F286" s="2" t="s">
        <v>681</v>
      </c>
    </row>
    <row r="287" spans="1:6" ht="43.5" hidden="1">
      <c r="A287" s="24" t="s">
        <v>1263</v>
      </c>
      <c r="B287" s="1" t="s">
        <v>686</v>
      </c>
      <c r="C287" s="1">
        <f t="shared" si="4"/>
        <v>1</v>
      </c>
      <c r="D287" s="2" t="s">
        <v>1264</v>
      </c>
      <c r="E287" s="24" t="s">
        <v>162</v>
      </c>
      <c r="F287" s="2" t="s">
        <v>681</v>
      </c>
    </row>
    <row r="288" spans="1:6" ht="116.1" hidden="1">
      <c r="A288" s="24" t="s">
        <v>1265</v>
      </c>
      <c r="B288" s="1" t="s">
        <v>684</v>
      </c>
      <c r="C288" s="1">
        <f t="shared" si="4"/>
        <v>1</v>
      </c>
      <c r="D288" s="2"/>
      <c r="E288" s="24" t="s">
        <v>153</v>
      </c>
      <c r="F288" s="2" t="s">
        <v>681</v>
      </c>
    </row>
    <row r="289" spans="1:6" ht="29.1">
      <c r="A289" s="24" t="s">
        <v>1266</v>
      </c>
      <c r="B289" s="1" t="s">
        <v>686</v>
      </c>
      <c r="C289" s="1">
        <f t="shared" si="4"/>
        <v>2</v>
      </c>
      <c r="D289" s="2" t="s">
        <v>1267</v>
      </c>
      <c r="E289" s="24" t="s">
        <v>327</v>
      </c>
      <c r="F289" s="2" t="s">
        <v>681</v>
      </c>
    </row>
    <row r="290" spans="1:6" ht="43.5">
      <c r="A290" s="24" t="s">
        <v>1268</v>
      </c>
      <c r="B290" s="1" t="s">
        <v>687</v>
      </c>
      <c r="C290" s="1">
        <f t="shared" si="4"/>
        <v>2</v>
      </c>
      <c r="D290" s="2">
        <v>451</v>
      </c>
      <c r="E290" s="24" t="s">
        <v>1269</v>
      </c>
      <c r="F290" s="2" t="s">
        <v>680</v>
      </c>
    </row>
    <row r="291" spans="1:6" ht="130.5">
      <c r="A291" s="24" t="s">
        <v>1270</v>
      </c>
      <c r="B291" s="1" t="s">
        <v>684</v>
      </c>
      <c r="C291" s="1">
        <f t="shared" si="4"/>
        <v>1</v>
      </c>
      <c r="D291" s="2"/>
      <c r="E291" s="24" t="s">
        <v>1271</v>
      </c>
      <c r="F291" s="2" t="s">
        <v>680</v>
      </c>
    </row>
    <row r="292" spans="1:6" ht="29.1">
      <c r="A292" s="24" t="s">
        <v>1272</v>
      </c>
      <c r="B292" s="1" t="s">
        <v>686</v>
      </c>
      <c r="C292" s="1">
        <f t="shared" si="4"/>
        <v>2</v>
      </c>
      <c r="D292" s="2" t="s">
        <v>1267</v>
      </c>
      <c r="E292" s="24" t="s">
        <v>1273</v>
      </c>
      <c r="F292" s="2" t="s">
        <v>680</v>
      </c>
    </row>
    <row r="293" spans="1:6" ht="43.5">
      <c r="A293" s="24" t="s">
        <v>1274</v>
      </c>
      <c r="B293" s="1" t="s">
        <v>687</v>
      </c>
      <c r="C293" s="1">
        <f t="shared" si="4"/>
        <v>2</v>
      </c>
      <c r="D293" s="2">
        <v>31217</v>
      </c>
      <c r="E293" s="24" t="s">
        <v>1275</v>
      </c>
      <c r="F293" s="2" t="s">
        <v>680</v>
      </c>
    </row>
    <row r="294" spans="1:6" ht="29.1">
      <c r="A294" s="24" t="s">
        <v>1276</v>
      </c>
      <c r="B294" s="1" t="s">
        <v>686</v>
      </c>
      <c r="C294" s="1">
        <f t="shared" si="4"/>
        <v>2</v>
      </c>
      <c r="D294" s="2" t="s">
        <v>1277</v>
      </c>
      <c r="E294" s="24" t="s">
        <v>1278</v>
      </c>
      <c r="F294" s="2" t="s">
        <v>680</v>
      </c>
    </row>
    <row r="295" spans="1:6">
      <c r="A295" s="24" t="s">
        <v>1279</v>
      </c>
      <c r="B295" s="1" t="s">
        <v>684</v>
      </c>
      <c r="C295" s="1">
        <f t="shared" si="4"/>
        <v>2</v>
      </c>
      <c r="D295" s="2"/>
      <c r="E295" s="24" t="s">
        <v>1280</v>
      </c>
      <c r="F295" s="2" t="s">
        <v>680</v>
      </c>
    </row>
    <row r="296" spans="1:6" ht="29.1">
      <c r="A296" s="24" t="s">
        <v>1281</v>
      </c>
      <c r="B296" s="1" t="s">
        <v>686</v>
      </c>
      <c r="C296" s="1">
        <f t="shared" si="4"/>
        <v>3</v>
      </c>
      <c r="D296" s="2" t="s">
        <v>904</v>
      </c>
      <c r="E296" s="24" t="s">
        <v>902</v>
      </c>
      <c r="F296" s="2" t="s">
        <v>680</v>
      </c>
    </row>
    <row r="297" spans="1:6">
      <c r="A297" s="24" t="s">
        <v>1282</v>
      </c>
      <c r="B297" s="1" t="s">
        <v>686</v>
      </c>
      <c r="C297" s="1">
        <f t="shared" si="4"/>
        <v>1</v>
      </c>
      <c r="D297" s="2" t="s">
        <v>1283</v>
      </c>
      <c r="E297" s="24" t="s">
        <v>396</v>
      </c>
      <c r="F297" s="2" t="s">
        <v>682</v>
      </c>
    </row>
    <row r="298" spans="1:6">
      <c r="A298" s="24" t="s">
        <v>1284</v>
      </c>
      <c r="B298" s="1" t="s">
        <v>684</v>
      </c>
      <c r="C298" s="1">
        <f t="shared" si="4"/>
        <v>1</v>
      </c>
      <c r="D298" s="2"/>
      <c r="E298" s="24" t="s">
        <v>1285</v>
      </c>
      <c r="F298" s="2" t="s">
        <v>682</v>
      </c>
    </row>
    <row r="299" spans="1:6" ht="43.5">
      <c r="A299" s="24" t="s">
        <v>1286</v>
      </c>
      <c r="B299" s="1" t="s">
        <v>686</v>
      </c>
      <c r="C299" s="1">
        <f t="shared" si="4"/>
        <v>2</v>
      </c>
      <c r="D299" s="2" t="s">
        <v>1287</v>
      </c>
      <c r="E299" s="24" t="s">
        <v>1288</v>
      </c>
      <c r="F299" s="2" t="s">
        <v>682</v>
      </c>
    </row>
    <row r="300" spans="1:6" ht="43.5">
      <c r="A300" s="24" t="s">
        <v>1289</v>
      </c>
      <c r="B300" s="1" t="s">
        <v>687</v>
      </c>
      <c r="C300" s="1">
        <f t="shared" si="4"/>
        <v>2</v>
      </c>
      <c r="D300" s="2">
        <v>9058</v>
      </c>
      <c r="E300" s="24" t="s">
        <v>1290</v>
      </c>
      <c r="F300" s="2" t="s">
        <v>682</v>
      </c>
    </row>
    <row r="301" spans="1:6">
      <c r="A301" s="24" t="s">
        <v>1291</v>
      </c>
      <c r="B301" s="1" t="s">
        <v>684</v>
      </c>
      <c r="C301" s="1">
        <f t="shared" si="4"/>
        <v>1</v>
      </c>
      <c r="D301" s="2"/>
      <c r="E301" s="24" t="s">
        <v>1292</v>
      </c>
      <c r="F301" s="2" t="s">
        <v>682</v>
      </c>
    </row>
    <row r="302" spans="1:6" ht="43.5">
      <c r="A302" s="24" t="s">
        <v>1293</v>
      </c>
      <c r="B302" s="1" t="s">
        <v>686</v>
      </c>
      <c r="C302" s="1">
        <f t="shared" si="4"/>
        <v>2</v>
      </c>
      <c r="D302" s="2" t="s">
        <v>1294</v>
      </c>
      <c r="E302" s="24" t="s">
        <v>447</v>
      </c>
      <c r="F302" s="2" t="s">
        <v>682</v>
      </c>
    </row>
    <row r="303" spans="1:6" ht="72.599999999999994">
      <c r="A303" s="24" t="s">
        <v>1295</v>
      </c>
      <c r="B303" s="1" t="s">
        <v>687</v>
      </c>
      <c r="C303" s="1">
        <f t="shared" si="4"/>
        <v>2</v>
      </c>
      <c r="D303" s="2">
        <v>2110</v>
      </c>
      <c r="E303" s="24" t="s">
        <v>1296</v>
      </c>
      <c r="F303" s="2" t="s">
        <v>680</v>
      </c>
    </row>
    <row r="304" spans="1:6" ht="57.95" hidden="1">
      <c r="A304" s="24" t="s">
        <v>1297</v>
      </c>
      <c r="B304" s="1" t="s">
        <v>685</v>
      </c>
      <c r="C304" s="1">
        <f t="shared" si="4"/>
        <v>1</v>
      </c>
      <c r="D304" s="2" t="b">
        <v>0</v>
      </c>
      <c r="E304" s="24" t="s">
        <v>1298</v>
      </c>
      <c r="F304" s="2" t="s">
        <v>681</v>
      </c>
    </row>
    <row r="305" spans="1:6" ht="43.5" hidden="1">
      <c r="A305" s="24" t="s">
        <v>1299</v>
      </c>
      <c r="B305" s="1" t="s">
        <v>685</v>
      </c>
      <c r="C305" s="1">
        <f t="shared" si="4"/>
        <v>1</v>
      </c>
      <c r="D305" s="2" t="b">
        <v>0</v>
      </c>
      <c r="E305" s="24" t="s">
        <v>1300</v>
      </c>
      <c r="F305" s="2" t="s">
        <v>681</v>
      </c>
    </row>
    <row r="306" spans="1:6" ht="43.5" hidden="1">
      <c r="A306" s="24" t="s">
        <v>1301</v>
      </c>
      <c r="B306" s="1" t="s">
        <v>685</v>
      </c>
      <c r="C306" s="1">
        <f t="shared" si="4"/>
        <v>1</v>
      </c>
      <c r="D306" s="2" t="b">
        <v>0</v>
      </c>
      <c r="E306" s="24" t="s">
        <v>1302</v>
      </c>
      <c r="F306" s="2" t="s">
        <v>681</v>
      </c>
    </row>
    <row r="307" spans="1:6" ht="29.1" hidden="1">
      <c r="A307" s="24" t="s">
        <v>1303</v>
      </c>
      <c r="B307" s="1" t="s">
        <v>683</v>
      </c>
      <c r="C307" s="1">
        <f t="shared" si="4"/>
        <v>1</v>
      </c>
      <c r="D307" s="2"/>
      <c r="E307" s="24" t="s">
        <v>1304</v>
      </c>
      <c r="F307" s="2" t="s">
        <v>680</v>
      </c>
    </row>
    <row r="308" spans="1:6">
      <c r="A308" s="24" t="s">
        <v>1305</v>
      </c>
      <c r="B308" s="1" t="s">
        <v>686</v>
      </c>
      <c r="C308" s="1">
        <f t="shared" si="4"/>
        <v>2</v>
      </c>
      <c r="D308" s="2" t="s">
        <v>1306</v>
      </c>
      <c r="E308" s="24" t="s">
        <v>1307</v>
      </c>
      <c r="F308" s="2" t="s">
        <v>680</v>
      </c>
    </row>
    <row r="309" spans="1:6" ht="43.5">
      <c r="A309" s="24" t="s">
        <v>1308</v>
      </c>
      <c r="B309" s="1" t="s">
        <v>683</v>
      </c>
      <c r="C309" s="1">
        <f t="shared" si="4"/>
        <v>2</v>
      </c>
      <c r="D309" s="2"/>
      <c r="E309" s="24" t="s">
        <v>1309</v>
      </c>
      <c r="F309" s="2" t="s">
        <v>680</v>
      </c>
    </row>
    <row r="310" spans="1:6" ht="43.5">
      <c r="A310" s="24" t="s">
        <v>1310</v>
      </c>
      <c r="B310" s="1" t="s">
        <v>686</v>
      </c>
      <c r="C310" s="1">
        <f t="shared" si="4"/>
        <v>3</v>
      </c>
      <c r="D310" s="2" t="s">
        <v>1311</v>
      </c>
      <c r="E310" s="24" t="s">
        <v>1312</v>
      </c>
      <c r="F310" s="2" t="s">
        <v>680</v>
      </c>
    </row>
    <row r="311" spans="1:6" ht="72.599999999999994">
      <c r="A311" s="24" t="s">
        <v>1313</v>
      </c>
      <c r="B311" s="1" t="s">
        <v>687</v>
      </c>
      <c r="C311" s="1">
        <f t="shared" si="4"/>
        <v>3</v>
      </c>
      <c r="D311" s="2">
        <v>37105</v>
      </c>
      <c r="E311" s="24" t="s">
        <v>1314</v>
      </c>
      <c r="F311" s="2" t="s">
        <v>680</v>
      </c>
    </row>
    <row r="312" spans="1:6" ht="57.95">
      <c r="A312" s="24" t="s">
        <v>1315</v>
      </c>
      <c r="B312" s="1" t="s">
        <v>687</v>
      </c>
      <c r="C312" s="1">
        <f t="shared" si="4"/>
        <v>3</v>
      </c>
      <c r="D312" s="2">
        <v>1</v>
      </c>
      <c r="E312" s="24" t="s">
        <v>1316</v>
      </c>
      <c r="F312" s="2" t="s">
        <v>680</v>
      </c>
    </row>
    <row r="313" spans="1:6" ht="72.599999999999994" hidden="1">
      <c r="A313" s="24" t="s">
        <v>1317</v>
      </c>
      <c r="B313" s="1" t="s">
        <v>684</v>
      </c>
      <c r="C313" s="1">
        <f t="shared" si="4"/>
        <v>1</v>
      </c>
      <c r="D313" s="2"/>
      <c r="E313" s="24" t="s">
        <v>1318</v>
      </c>
      <c r="F313" s="2" t="s">
        <v>680</v>
      </c>
    </row>
    <row r="314" spans="1:6" ht="159.6">
      <c r="A314" s="24" t="s">
        <v>1319</v>
      </c>
      <c r="B314" s="1" t="s">
        <v>684</v>
      </c>
      <c r="C314" s="1">
        <f t="shared" si="4"/>
        <v>2</v>
      </c>
      <c r="D314" s="2"/>
      <c r="E314" s="24" t="s">
        <v>1320</v>
      </c>
      <c r="F314" s="2" t="s">
        <v>680</v>
      </c>
    </row>
    <row r="315" spans="1:6" ht="29.1">
      <c r="A315" s="24" t="s">
        <v>1321</v>
      </c>
      <c r="B315" s="1" t="s">
        <v>686</v>
      </c>
      <c r="C315" s="1">
        <f t="shared" si="4"/>
        <v>3</v>
      </c>
      <c r="D315" s="2" t="s">
        <v>1322</v>
      </c>
      <c r="E315" s="24" t="s">
        <v>1323</v>
      </c>
      <c r="F315" s="2" t="s">
        <v>680</v>
      </c>
    </row>
    <row r="316" spans="1:6" ht="43.5">
      <c r="A316" s="24" t="s">
        <v>1324</v>
      </c>
      <c r="B316" s="1" t="s">
        <v>687</v>
      </c>
      <c r="C316" s="1">
        <f t="shared" si="4"/>
        <v>3</v>
      </c>
      <c r="D316" s="2">
        <v>7101</v>
      </c>
      <c r="E316" s="24" t="s">
        <v>1325</v>
      </c>
      <c r="F316" s="2" t="s">
        <v>680</v>
      </c>
    </row>
    <row r="317" spans="1:6" ht="29.1">
      <c r="A317" s="24" t="s">
        <v>1326</v>
      </c>
      <c r="B317" s="1" t="s">
        <v>684</v>
      </c>
      <c r="C317" s="1">
        <f t="shared" si="4"/>
        <v>3</v>
      </c>
      <c r="D317" s="2"/>
      <c r="E317" s="24" t="s">
        <v>1327</v>
      </c>
      <c r="F317" s="2" t="s">
        <v>680</v>
      </c>
    </row>
    <row r="318" spans="1:6" ht="29.1">
      <c r="A318" s="24" t="s">
        <v>1328</v>
      </c>
      <c r="B318" s="1" t="s">
        <v>686</v>
      </c>
      <c r="C318" s="1">
        <f t="shared" si="4"/>
        <v>4</v>
      </c>
      <c r="D318" s="2" t="s">
        <v>1329</v>
      </c>
      <c r="E318" s="24" t="s">
        <v>1330</v>
      </c>
      <c r="F318" s="2" t="s">
        <v>680</v>
      </c>
    </row>
    <row r="319" spans="1:6" ht="43.5">
      <c r="A319" s="24" t="s">
        <v>1331</v>
      </c>
      <c r="B319" s="1" t="s">
        <v>687</v>
      </c>
      <c r="C319" s="1">
        <f t="shared" si="4"/>
        <v>4</v>
      </c>
      <c r="D319" s="2">
        <v>15626</v>
      </c>
      <c r="E319" s="24" t="s">
        <v>1332</v>
      </c>
      <c r="F319" s="2" t="s">
        <v>680</v>
      </c>
    </row>
    <row r="320" spans="1:6" ht="29.1">
      <c r="A320" s="24" t="s">
        <v>1333</v>
      </c>
      <c r="B320" s="1" t="s">
        <v>683</v>
      </c>
      <c r="C320" s="1">
        <f t="shared" si="4"/>
        <v>3</v>
      </c>
      <c r="D320" s="2"/>
      <c r="E320" s="24" t="s">
        <v>1334</v>
      </c>
      <c r="F320" s="2" t="s">
        <v>680</v>
      </c>
    </row>
    <row r="321" spans="1:6" ht="29.1">
      <c r="A321" s="24" t="s">
        <v>1335</v>
      </c>
      <c r="B321" s="1" t="s">
        <v>686</v>
      </c>
      <c r="C321" s="1">
        <f t="shared" si="4"/>
        <v>4</v>
      </c>
      <c r="D321" s="2" t="s">
        <v>1336</v>
      </c>
      <c r="E321" s="24" t="s">
        <v>1337</v>
      </c>
      <c r="F321" s="2" t="s">
        <v>680</v>
      </c>
    </row>
    <row r="322" spans="1:6" ht="29.1">
      <c r="A322" s="24" t="s">
        <v>1338</v>
      </c>
      <c r="B322" s="1" t="s">
        <v>686</v>
      </c>
      <c r="C322" s="1">
        <f t="shared" si="4"/>
        <v>4</v>
      </c>
      <c r="D322" s="2" t="s">
        <v>1339</v>
      </c>
      <c r="E322" s="24" t="s">
        <v>1340</v>
      </c>
      <c r="F322" s="2" t="s">
        <v>680</v>
      </c>
    </row>
    <row r="323" spans="1:6">
      <c r="A323" s="24" t="s">
        <v>1341</v>
      </c>
      <c r="B323" s="1" t="s">
        <v>686</v>
      </c>
      <c r="C323" s="1">
        <f t="shared" ref="C323:C386" si="5">LEN(A323)-LEN(SUBSTITUTE(A323,".",""))</f>
        <v>4</v>
      </c>
      <c r="D323" s="2" t="s">
        <v>1342</v>
      </c>
      <c r="E323" s="24" t="s">
        <v>1343</v>
      </c>
      <c r="F323" s="2" t="s">
        <v>680</v>
      </c>
    </row>
    <row r="324" spans="1:6" ht="43.5">
      <c r="A324" s="24" t="s">
        <v>1344</v>
      </c>
      <c r="B324" s="1" t="s">
        <v>684</v>
      </c>
      <c r="C324" s="1">
        <f t="shared" si="5"/>
        <v>4</v>
      </c>
      <c r="D324" s="2"/>
      <c r="E324" s="24" t="s">
        <v>1345</v>
      </c>
      <c r="F324" s="2" t="s">
        <v>680</v>
      </c>
    </row>
    <row r="325" spans="1:6" ht="29.1">
      <c r="A325" s="24" t="s">
        <v>1346</v>
      </c>
      <c r="B325" s="1" t="s">
        <v>686</v>
      </c>
      <c r="C325" s="1">
        <f t="shared" si="5"/>
        <v>5</v>
      </c>
      <c r="D325" s="2" t="s">
        <v>881</v>
      </c>
      <c r="E325" s="24" t="s">
        <v>1347</v>
      </c>
      <c r="F325" s="2" t="s">
        <v>680</v>
      </c>
    </row>
    <row r="326" spans="1:6" ht="43.5">
      <c r="A326" s="24" t="s">
        <v>1348</v>
      </c>
      <c r="B326" s="1" t="s">
        <v>687</v>
      </c>
      <c r="C326" s="1">
        <f t="shared" si="5"/>
        <v>5</v>
      </c>
      <c r="D326" s="2">
        <v>39</v>
      </c>
      <c r="E326" s="24" t="s">
        <v>1349</v>
      </c>
      <c r="F326" s="2" t="s">
        <v>680</v>
      </c>
    </row>
    <row r="327" spans="1:6" ht="29.1">
      <c r="A327" s="24" t="s">
        <v>1350</v>
      </c>
      <c r="B327" s="1" t="s">
        <v>687</v>
      </c>
      <c r="C327" s="1">
        <f t="shared" si="5"/>
        <v>4</v>
      </c>
      <c r="D327" s="2"/>
      <c r="E327" s="24" t="s">
        <v>1351</v>
      </c>
      <c r="F327" s="2" t="s">
        <v>680</v>
      </c>
    </row>
    <row r="328" spans="1:6" ht="29.1" hidden="1">
      <c r="A328" s="24" t="s">
        <v>1352</v>
      </c>
      <c r="B328" s="1" t="s">
        <v>683</v>
      </c>
      <c r="C328" s="1">
        <f t="shared" si="5"/>
        <v>1</v>
      </c>
      <c r="D328" s="2"/>
      <c r="E328" s="24" t="s">
        <v>465</v>
      </c>
      <c r="F328" s="2" t="s">
        <v>681</v>
      </c>
    </row>
    <row r="329" spans="1:6" ht="43.5">
      <c r="A329" s="24" t="s">
        <v>1353</v>
      </c>
      <c r="B329" s="1" t="s">
        <v>687</v>
      </c>
      <c r="C329" s="1">
        <f t="shared" si="5"/>
        <v>2</v>
      </c>
      <c r="D329" s="2">
        <v>1234</v>
      </c>
      <c r="E329" s="24" t="s">
        <v>264</v>
      </c>
      <c r="F329" s="2" t="s">
        <v>681</v>
      </c>
    </row>
    <row r="330" spans="1:6">
      <c r="A330" s="24" t="s">
        <v>1354</v>
      </c>
      <c r="B330" s="1" t="s">
        <v>686</v>
      </c>
      <c r="C330" s="1">
        <f t="shared" si="5"/>
        <v>2</v>
      </c>
      <c r="D330" s="2" t="s">
        <v>1355</v>
      </c>
      <c r="E330" s="24" t="s">
        <v>474</v>
      </c>
      <c r="F330" s="2" t="s">
        <v>681</v>
      </c>
    </row>
    <row r="331" spans="1:6" ht="29.1">
      <c r="A331" s="24" t="s">
        <v>1356</v>
      </c>
      <c r="B331" s="1" t="s">
        <v>686</v>
      </c>
      <c r="C331" s="1">
        <f t="shared" si="5"/>
        <v>2</v>
      </c>
      <c r="D331" s="2" t="s">
        <v>1357</v>
      </c>
      <c r="E331" s="24" t="s">
        <v>479</v>
      </c>
      <c r="F331" s="2" t="s">
        <v>681</v>
      </c>
    </row>
    <row r="332" spans="1:6" ht="43.5">
      <c r="A332" s="24" t="s">
        <v>1358</v>
      </c>
      <c r="B332" s="1" t="s">
        <v>687</v>
      </c>
      <c r="C332" s="1">
        <f t="shared" si="5"/>
        <v>2</v>
      </c>
      <c r="D332" s="2">
        <v>9067</v>
      </c>
      <c r="E332" s="24" t="s">
        <v>1359</v>
      </c>
      <c r="F332" s="2" t="s">
        <v>680</v>
      </c>
    </row>
    <row r="333" spans="1:6" ht="29.1">
      <c r="A333" s="24" t="s">
        <v>1360</v>
      </c>
      <c r="B333" s="1" t="s">
        <v>686</v>
      </c>
      <c r="C333" s="1">
        <f t="shared" si="5"/>
        <v>2</v>
      </c>
      <c r="D333" s="2" t="s">
        <v>1361</v>
      </c>
      <c r="E333" s="24" t="s">
        <v>484</v>
      </c>
      <c r="F333" s="2" t="s">
        <v>681</v>
      </c>
    </row>
    <row r="334" spans="1:6" ht="43.5">
      <c r="A334" s="24" t="s">
        <v>1362</v>
      </c>
      <c r="B334" s="1" t="s">
        <v>687</v>
      </c>
      <c r="C334" s="1">
        <f t="shared" si="5"/>
        <v>2</v>
      </c>
      <c r="D334" s="2">
        <v>9092</v>
      </c>
      <c r="E334" s="24" t="s">
        <v>1363</v>
      </c>
      <c r="F334" s="2" t="s">
        <v>680</v>
      </c>
    </row>
    <row r="335" spans="1:6" ht="29.1">
      <c r="A335" s="24" t="s">
        <v>1364</v>
      </c>
      <c r="B335" s="1" t="s">
        <v>683</v>
      </c>
      <c r="C335" s="1">
        <f t="shared" si="5"/>
        <v>2</v>
      </c>
      <c r="D335" s="2"/>
      <c r="E335" s="24" t="s">
        <v>1365</v>
      </c>
      <c r="F335" s="2" t="s">
        <v>680</v>
      </c>
    </row>
    <row r="336" spans="1:6" ht="43.5">
      <c r="A336" s="24" t="s">
        <v>1366</v>
      </c>
      <c r="B336" s="1" t="s">
        <v>686</v>
      </c>
      <c r="C336" s="1">
        <f t="shared" si="5"/>
        <v>3</v>
      </c>
      <c r="D336" s="2" t="s">
        <v>1367</v>
      </c>
      <c r="E336" s="24" t="s">
        <v>1368</v>
      </c>
      <c r="F336" s="2" t="s">
        <v>680</v>
      </c>
    </row>
    <row r="337" spans="1:6" ht="43.5">
      <c r="A337" s="24" t="s">
        <v>1369</v>
      </c>
      <c r="B337" s="1" t="s">
        <v>687</v>
      </c>
      <c r="C337" s="1">
        <f t="shared" si="5"/>
        <v>3</v>
      </c>
      <c r="D337" s="2">
        <v>9064</v>
      </c>
      <c r="E337" s="24" t="s">
        <v>1370</v>
      </c>
      <c r="F337" s="2" t="s">
        <v>680</v>
      </c>
    </row>
    <row r="338" spans="1:6">
      <c r="A338" s="24" t="s">
        <v>1371</v>
      </c>
      <c r="B338" s="1" t="s">
        <v>683</v>
      </c>
      <c r="C338" s="1">
        <f t="shared" si="5"/>
        <v>2</v>
      </c>
      <c r="D338" s="2"/>
      <c r="E338" s="24" t="s">
        <v>1372</v>
      </c>
      <c r="F338" s="2" t="s">
        <v>680</v>
      </c>
    </row>
    <row r="339" spans="1:6">
      <c r="A339" s="24" t="s">
        <v>1373</v>
      </c>
      <c r="B339" s="1" t="s">
        <v>684</v>
      </c>
      <c r="C339" s="1">
        <f t="shared" si="5"/>
        <v>3</v>
      </c>
      <c r="D339" s="2"/>
      <c r="E339" s="24" t="s">
        <v>1374</v>
      </c>
      <c r="F339" s="2" t="s">
        <v>680</v>
      </c>
    </row>
    <row r="340" spans="1:6">
      <c r="A340" s="24" t="s">
        <v>1375</v>
      </c>
      <c r="B340" s="1" t="s">
        <v>686</v>
      </c>
      <c r="C340" s="1">
        <f t="shared" si="5"/>
        <v>4</v>
      </c>
      <c r="D340" s="2" t="s">
        <v>1376</v>
      </c>
      <c r="E340" s="24" t="s">
        <v>1377</v>
      </c>
      <c r="F340" s="2" t="s">
        <v>680</v>
      </c>
    </row>
    <row r="341" spans="1:6" ht="43.5">
      <c r="A341" s="24" t="s">
        <v>1378</v>
      </c>
      <c r="B341" s="1" t="s">
        <v>687</v>
      </c>
      <c r="C341" s="1">
        <f t="shared" si="5"/>
        <v>4</v>
      </c>
      <c r="D341" s="2">
        <v>13721</v>
      </c>
      <c r="E341" s="24" t="s">
        <v>1379</v>
      </c>
      <c r="F341" s="2" t="s">
        <v>680</v>
      </c>
    </row>
    <row r="342" spans="1:6" ht="29.1">
      <c r="A342" s="24" t="s">
        <v>1380</v>
      </c>
      <c r="B342" s="1" t="s">
        <v>688</v>
      </c>
      <c r="C342" s="1">
        <f t="shared" si="5"/>
        <v>3</v>
      </c>
      <c r="D342" s="2">
        <v>-7</v>
      </c>
      <c r="E342" s="24" t="s">
        <v>1381</v>
      </c>
      <c r="F342" s="2" t="s">
        <v>680</v>
      </c>
    </row>
    <row r="343" spans="1:6" ht="43.5">
      <c r="A343" s="24" t="s">
        <v>1382</v>
      </c>
      <c r="B343" s="1" t="s">
        <v>688</v>
      </c>
      <c r="C343" s="1">
        <f t="shared" si="5"/>
        <v>3</v>
      </c>
      <c r="D343" s="2">
        <v>23.01</v>
      </c>
      <c r="E343" s="24" t="s">
        <v>1383</v>
      </c>
      <c r="F343" s="2" t="s">
        <v>680</v>
      </c>
    </row>
    <row r="344" spans="1:6">
      <c r="A344" s="24" t="s">
        <v>1384</v>
      </c>
      <c r="B344" s="1" t="s">
        <v>686</v>
      </c>
      <c r="C344" s="1">
        <f t="shared" si="5"/>
        <v>3</v>
      </c>
      <c r="D344" s="2" t="s">
        <v>1385</v>
      </c>
      <c r="E344" s="24" t="s">
        <v>1386</v>
      </c>
      <c r="F344" s="2" t="s">
        <v>680</v>
      </c>
    </row>
    <row r="345" spans="1:6" ht="43.5">
      <c r="A345" s="24" t="s">
        <v>1387</v>
      </c>
      <c r="B345" s="1" t="s">
        <v>687</v>
      </c>
      <c r="C345" s="1">
        <f t="shared" si="5"/>
        <v>3</v>
      </c>
      <c r="D345" s="2">
        <v>9092</v>
      </c>
      <c r="E345" s="24" t="s">
        <v>1388</v>
      </c>
      <c r="F345" s="2" t="s">
        <v>680</v>
      </c>
    </row>
    <row r="346" spans="1:6" ht="29.1" hidden="1">
      <c r="A346" s="24" t="s">
        <v>1389</v>
      </c>
      <c r="B346" s="1" t="s">
        <v>683</v>
      </c>
      <c r="C346" s="1">
        <f t="shared" si="5"/>
        <v>1</v>
      </c>
      <c r="D346" s="2"/>
      <c r="E346" s="24" t="s">
        <v>1390</v>
      </c>
      <c r="F346" s="2" t="s">
        <v>680</v>
      </c>
    </row>
    <row r="347" spans="1:6" ht="57.95">
      <c r="A347" s="24" t="s">
        <v>1391</v>
      </c>
      <c r="B347" s="1" t="s">
        <v>686</v>
      </c>
      <c r="C347" s="1">
        <f t="shared" si="5"/>
        <v>2</v>
      </c>
      <c r="D347" s="2" t="s">
        <v>1392</v>
      </c>
      <c r="E347" s="24" t="s">
        <v>253</v>
      </c>
      <c r="F347" s="2" t="s">
        <v>680</v>
      </c>
    </row>
    <row r="348" spans="1:6" ht="29.1">
      <c r="A348" s="24" t="s">
        <v>1393</v>
      </c>
      <c r="B348" s="1" t="s">
        <v>686</v>
      </c>
      <c r="C348" s="1">
        <f t="shared" si="5"/>
        <v>2</v>
      </c>
      <c r="D348" s="2" t="s">
        <v>1394</v>
      </c>
      <c r="E348" s="24" t="s">
        <v>1395</v>
      </c>
      <c r="F348" s="2" t="s">
        <v>680</v>
      </c>
    </row>
    <row r="349" spans="1:6" ht="57.95">
      <c r="A349" s="24" t="s">
        <v>1396</v>
      </c>
      <c r="B349" s="1" t="s">
        <v>686</v>
      </c>
      <c r="C349" s="1">
        <f t="shared" si="5"/>
        <v>2</v>
      </c>
      <c r="D349" s="2" t="s">
        <v>1357</v>
      </c>
      <c r="E349" s="24" t="s">
        <v>1397</v>
      </c>
      <c r="F349" s="2" t="s">
        <v>680</v>
      </c>
    </row>
    <row r="350" spans="1:6" ht="43.5">
      <c r="A350" s="24" t="s">
        <v>1398</v>
      </c>
      <c r="B350" s="1" t="s">
        <v>687</v>
      </c>
      <c r="C350" s="1">
        <f t="shared" si="5"/>
        <v>2</v>
      </c>
      <c r="D350" s="2">
        <v>9067</v>
      </c>
      <c r="E350" s="24" t="s">
        <v>1399</v>
      </c>
      <c r="F350" s="2" t="s">
        <v>680</v>
      </c>
    </row>
    <row r="351" spans="1:6" ht="29.1">
      <c r="A351" s="24" t="s">
        <v>1400</v>
      </c>
      <c r="B351" s="1" t="s">
        <v>686</v>
      </c>
      <c r="C351" s="1">
        <f t="shared" si="5"/>
        <v>2</v>
      </c>
      <c r="D351" s="2" t="s">
        <v>1361</v>
      </c>
      <c r="E351" s="24" t="s">
        <v>1401</v>
      </c>
      <c r="F351" s="2" t="s">
        <v>680</v>
      </c>
    </row>
    <row r="352" spans="1:6" ht="57.95">
      <c r="A352" s="24" t="s">
        <v>1402</v>
      </c>
      <c r="B352" s="1" t="s">
        <v>687</v>
      </c>
      <c r="C352" s="1">
        <f t="shared" si="5"/>
        <v>2</v>
      </c>
      <c r="D352" s="2">
        <v>9092</v>
      </c>
      <c r="E352" s="24" t="s">
        <v>1403</v>
      </c>
      <c r="F352" s="2" t="s">
        <v>680</v>
      </c>
    </row>
    <row r="353" spans="1:6" ht="29.1">
      <c r="A353" s="24" t="s">
        <v>1404</v>
      </c>
      <c r="B353" s="1" t="s">
        <v>686</v>
      </c>
      <c r="C353" s="1">
        <f t="shared" si="5"/>
        <v>2</v>
      </c>
      <c r="D353" s="2" t="s">
        <v>1405</v>
      </c>
      <c r="E353" s="24" t="s">
        <v>1406</v>
      </c>
      <c r="F353" s="2" t="s">
        <v>680</v>
      </c>
    </row>
    <row r="354" spans="1:6" ht="29.1" hidden="1">
      <c r="A354" s="24" t="s">
        <v>1407</v>
      </c>
      <c r="B354" s="1" t="s">
        <v>683</v>
      </c>
      <c r="C354" s="1">
        <f t="shared" si="5"/>
        <v>2</v>
      </c>
      <c r="D354" s="2"/>
      <c r="E354" s="24" t="s">
        <v>1408</v>
      </c>
      <c r="F354" s="2" t="s">
        <v>680</v>
      </c>
    </row>
    <row r="355" spans="1:6" ht="43.5">
      <c r="A355" s="24" t="s">
        <v>1409</v>
      </c>
      <c r="B355" s="1" t="s">
        <v>688</v>
      </c>
      <c r="C355" s="1">
        <f t="shared" si="5"/>
        <v>3</v>
      </c>
      <c r="D355" s="2">
        <v>19945238</v>
      </c>
      <c r="E355" s="24" t="s">
        <v>191</v>
      </c>
      <c r="F355" s="2" t="s">
        <v>680</v>
      </c>
    </row>
    <row r="356" spans="1:6" ht="57.95">
      <c r="A356" s="24" t="s">
        <v>1410</v>
      </c>
      <c r="B356" s="1" t="s">
        <v>686</v>
      </c>
      <c r="C356" s="1">
        <f t="shared" si="5"/>
        <v>3</v>
      </c>
      <c r="D356" s="2" t="s">
        <v>854</v>
      </c>
      <c r="E356" s="24" t="s">
        <v>1411</v>
      </c>
      <c r="F356" s="2" t="s">
        <v>680</v>
      </c>
    </row>
    <row r="357" spans="1:6" ht="29.1" hidden="1">
      <c r="A357" s="24" t="s">
        <v>1412</v>
      </c>
      <c r="B357" s="1" t="s">
        <v>686</v>
      </c>
      <c r="C357" s="1">
        <f t="shared" si="5"/>
        <v>1</v>
      </c>
      <c r="D357" s="2" t="s">
        <v>1413</v>
      </c>
      <c r="E357" s="24" t="s">
        <v>1414</v>
      </c>
      <c r="F357" s="2" t="s">
        <v>680</v>
      </c>
    </row>
    <row r="358" spans="1:6" ht="29.1" hidden="1">
      <c r="A358" s="24" t="s">
        <v>1415</v>
      </c>
      <c r="B358" s="1" t="s">
        <v>683</v>
      </c>
      <c r="C358" s="1">
        <f t="shared" si="5"/>
        <v>1</v>
      </c>
      <c r="D358" s="2"/>
      <c r="E358" s="24" t="s">
        <v>1416</v>
      </c>
      <c r="F358" s="2" t="s">
        <v>680</v>
      </c>
    </row>
    <row r="359" spans="1:6" ht="29.1">
      <c r="A359" s="24" t="s">
        <v>1417</v>
      </c>
      <c r="B359" s="1" t="s">
        <v>686</v>
      </c>
      <c r="C359" s="1">
        <f t="shared" si="5"/>
        <v>2</v>
      </c>
      <c r="D359" s="2" t="s">
        <v>1418</v>
      </c>
      <c r="E359" s="24" t="s">
        <v>1419</v>
      </c>
      <c r="F359" s="2" t="s">
        <v>680</v>
      </c>
    </row>
    <row r="360" spans="1:6" ht="29.1" hidden="1">
      <c r="A360" s="24" t="s">
        <v>1420</v>
      </c>
      <c r="B360" s="1" t="s">
        <v>683</v>
      </c>
      <c r="C360" s="1">
        <f t="shared" si="5"/>
        <v>2</v>
      </c>
      <c r="D360" s="2"/>
      <c r="E360" s="24" t="s">
        <v>870</v>
      </c>
      <c r="F360" s="2" t="s">
        <v>680</v>
      </c>
    </row>
    <row r="361" spans="1:6" ht="116.1">
      <c r="A361" s="24" t="s">
        <v>1421</v>
      </c>
      <c r="B361" s="1" t="s">
        <v>686</v>
      </c>
      <c r="C361" s="1">
        <f t="shared" si="5"/>
        <v>3</v>
      </c>
      <c r="D361" s="2" t="s">
        <v>872</v>
      </c>
      <c r="E361" s="24" t="s">
        <v>873</v>
      </c>
      <c r="F361" s="2" t="s">
        <v>680</v>
      </c>
    </row>
    <row r="362" spans="1:6" ht="29.1" hidden="1">
      <c r="A362" s="24" t="s">
        <v>1422</v>
      </c>
      <c r="B362" s="1" t="s">
        <v>684</v>
      </c>
      <c r="C362" s="1">
        <f t="shared" si="5"/>
        <v>2</v>
      </c>
      <c r="D362" s="2"/>
      <c r="E362" s="24" t="s">
        <v>171</v>
      </c>
      <c r="F362" s="2" t="s">
        <v>680</v>
      </c>
    </row>
    <row r="363" spans="1:6" ht="43.5" hidden="1">
      <c r="A363" s="24" t="s">
        <v>1423</v>
      </c>
      <c r="B363" s="1" t="s">
        <v>684</v>
      </c>
      <c r="C363" s="1">
        <f t="shared" si="5"/>
        <v>3</v>
      </c>
      <c r="D363" s="2"/>
      <c r="E363" s="24" t="s">
        <v>177</v>
      </c>
      <c r="F363" s="2" t="s">
        <v>680</v>
      </c>
    </row>
    <row r="364" spans="1:6" ht="43.5">
      <c r="A364" s="24" t="s">
        <v>1424</v>
      </c>
      <c r="B364" s="1" t="s">
        <v>686</v>
      </c>
      <c r="C364" s="1">
        <f t="shared" si="5"/>
        <v>4</v>
      </c>
      <c r="D364" s="2" t="s">
        <v>897</v>
      </c>
      <c r="E364" s="24" t="s">
        <v>177</v>
      </c>
      <c r="F364" s="2" t="s">
        <v>680</v>
      </c>
    </row>
    <row r="365" spans="1:6" ht="29.1" hidden="1">
      <c r="A365" s="24" t="s">
        <v>1425</v>
      </c>
      <c r="B365" s="1" t="s">
        <v>684</v>
      </c>
      <c r="C365" s="1">
        <f t="shared" si="5"/>
        <v>3</v>
      </c>
      <c r="D365" s="2"/>
      <c r="E365" s="24" t="s">
        <v>902</v>
      </c>
      <c r="F365" s="2" t="s">
        <v>680</v>
      </c>
    </row>
    <row r="366" spans="1:6" ht="29.1">
      <c r="A366" s="24" t="s">
        <v>1426</v>
      </c>
      <c r="B366" s="1" t="s">
        <v>686</v>
      </c>
      <c r="C366" s="1">
        <f t="shared" si="5"/>
        <v>4</v>
      </c>
      <c r="D366" s="2" t="s">
        <v>904</v>
      </c>
      <c r="E366" s="24" t="s">
        <v>902</v>
      </c>
      <c r="F366" s="2" t="s">
        <v>680</v>
      </c>
    </row>
    <row r="367" spans="1:6" ht="101.45">
      <c r="A367" s="24" t="s">
        <v>1427</v>
      </c>
      <c r="B367" s="1" t="s">
        <v>686</v>
      </c>
      <c r="C367" s="1">
        <f t="shared" si="5"/>
        <v>3</v>
      </c>
      <c r="D367" s="2" t="s">
        <v>928</v>
      </c>
      <c r="E367" s="24" t="s">
        <v>929</v>
      </c>
      <c r="F367" s="2" t="s">
        <v>680</v>
      </c>
    </row>
    <row r="368" spans="1:6" hidden="1">
      <c r="A368" s="24" t="s">
        <v>1428</v>
      </c>
      <c r="B368" s="1" t="s">
        <v>684</v>
      </c>
      <c r="C368" s="1">
        <f t="shared" si="5"/>
        <v>3</v>
      </c>
      <c r="D368" s="2"/>
      <c r="E368" s="24" t="s">
        <v>920</v>
      </c>
      <c r="F368" s="2" t="s">
        <v>680</v>
      </c>
    </row>
    <row r="369" spans="1:6" ht="57.95">
      <c r="A369" s="24" t="s">
        <v>1429</v>
      </c>
      <c r="B369" s="1" t="s">
        <v>686</v>
      </c>
      <c r="C369" s="1">
        <f t="shared" si="5"/>
        <v>4</v>
      </c>
      <c r="D369" s="2" t="s">
        <v>922</v>
      </c>
      <c r="E369" s="24" t="s">
        <v>923</v>
      </c>
      <c r="F369" s="2" t="s">
        <v>680</v>
      </c>
    </row>
    <row r="370" spans="1:6" ht="43.5">
      <c r="A370" s="24" t="s">
        <v>1430</v>
      </c>
      <c r="B370" s="1" t="s">
        <v>686</v>
      </c>
      <c r="C370" s="1">
        <f t="shared" si="5"/>
        <v>4</v>
      </c>
      <c r="D370" s="2" t="s">
        <v>925</v>
      </c>
      <c r="E370" s="24" t="s">
        <v>926</v>
      </c>
      <c r="F370" s="2" t="s">
        <v>680</v>
      </c>
    </row>
    <row r="371" spans="1:6" ht="72.599999999999994" hidden="1">
      <c r="A371" s="24" t="s">
        <v>1431</v>
      </c>
      <c r="B371" s="1" t="s">
        <v>683</v>
      </c>
      <c r="C371" s="1">
        <f t="shared" si="5"/>
        <v>2</v>
      </c>
      <c r="D371" s="2"/>
      <c r="E371" s="24" t="s">
        <v>140</v>
      </c>
      <c r="F371" s="2" t="s">
        <v>680</v>
      </c>
    </row>
    <row r="372" spans="1:6" ht="43.5">
      <c r="A372" s="24" t="s">
        <v>1432</v>
      </c>
      <c r="B372" s="1" t="s">
        <v>686</v>
      </c>
      <c r="C372" s="1">
        <f t="shared" si="5"/>
        <v>3</v>
      </c>
      <c r="D372" s="2" t="s">
        <v>1201</v>
      </c>
      <c r="E372" s="24" t="s">
        <v>1202</v>
      </c>
      <c r="F372" s="2" t="s">
        <v>680</v>
      </c>
    </row>
    <row r="373" spans="1:6" ht="130.5" hidden="1">
      <c r="A373" s="24" t="s">
        <v>1433</v>
      </c>
      <c r="B373" s="1" t="s">
        <v>685</v>
      </c>
      <c r="C373" s="1">
        <f t="shared" si="5"/>
        <v>1</v>
      </c>
      <c r="D373" s="2" t="b">
        <v>1</v>
      </c>
      <c r="E373" s="24" t="s">
        <v>1434</v>
      </c>
      <c r="F373" s="2" t="s">
        <v>681</v>
      </c>
    </row>
    <row r="374" spans="1:6" ht="87" hidden="1">
      <c r="A374" s="24" t="s">
        <v>1435</v>
      </c>
      <c r="B374" s="1" t="s">
        <v>685</v>
      </c>
      <c r="C374" s="1">
        <f t="shared" si="5"/>
        <v>1</v>
      </c>
      <c r="D374" s="2" t="b">
        <v>0</v>
      </c>
      <c r="E374" s="24" t="s">
        <v>1436</v>
      </c>
      <c r="F374" s="2" t="s">
        <v>681</v>
      </c>
    </row>
    <row r="375" spans="1:6" hidden="1">
      <c r="A375" s="24" t="s">
        <v>1437</v>
      </c>
      <c r="B375" s="1" t="s">
        <v>684</v>
      </c>
      <c r="C375" s="1">
        <f t="shared" si="5"/>
        <v>1</v>
      </c>
      <c r="D375" s="2"/>
      <c r="E375" s="24" t="s">
        <v>1438</v>
      </c>
      <c r="F375" s="2" t="s">
        <v>680</v>
      </c>
    </row>
    <row r="376" spans="1:6" ht="29.1" hidden="1">
      <c r="A376" s="24" t="s">
        <v>1439</v>
      </c>
      <c r="B376" s="1" t="s">
        <v>683</v>
      </c>
      <c r="C376" s="1">
        <f t="shared" si="5"/>
        <v>2</v>
      </c>
      <c r="D376" s="2"/>
      <c r="E376" s="24" t="s">
        <v>465</v>
      </c>
      <c r="F376" s="2" t="s">
        <v>680</v>
      </c>
    </row>
    <row r="377" spans="1:6" ht="43.5">
      <c r="A377" s="24" t="s">
        <v>1440</v>
      </c>
      <c r="B377" s="1" t="s">
        <v>687</v>
      </c>
      <c r="C377" s="1">
        <f t="shared" si="5"/>
        <v>3</v>
      </c>
      <c r="D377" s="2">
        <v>1234</v>
      </c>
      <c r="E377" s="24" t="s">
        <v>264</v>
      </c>
      <c r="F377" s="2" t="s">
        <v>680</v>
      </c>
    </row>
    <row r="378" spans="1:6" ht="43.5">
      <c r="A378" s="24" t="s">
        <v>1441</v>
      </c>
      <c r="B378" s="1" t="s">
        <v>687</v>
      </c>
      <c r="C378" s="1">
        <f t="shared" si="5"/>
        <v>3</v>
      </c>
      <c r="D378" s="2">
        <v>700</v>
      </c>
      <c r="E378" s="24" t="s">
        <v>1442</v>
      </c>
      <c r="F378" s="2" t="s">
        <v>680</v>
      </c>
    </row>
    <row r="379" spans="1:6" ht="43.5">
      <c r="A379" s="24" t="s">
        <v>1443</v>
      </c>
      <c r="B379" s="1" t="s">
        <v>687</v>
      </c>
      <c r="C379" s="1">
        <f t="shared" si="5"/>
        <v>3</v>
      </c>
      <c r="D379" s="2">
        <v>1500</v>
      </c>
      <c r="E379" s="24" t="s">
        <v>1444</v>
      </c>
      <c r="F379" s="2" t="s">
        <v>680</v>
      </c>
    </row>
    <row r="380" spans="1:6" ht="29.1">
      <c r="A380" s="24" t="s">
        <v>1445</v>
      </c>
      <c r="B380" s="1" t="s">
        <v>686</v>
      </c>
      <c r="C380" s="1">
        <f t="shared" si="5"/>
        <v>3</v>
      </c>
      <c r="D380" s="2" t="s">
        <v>1355</v>
      </c>
      <c r="E380" s="24" t="s">
        <v>474</v>
      </c>
      <c r="F380" s="2" t="s">
        <v>680</v>
      </c>
    </row>
    <row r="381" spans="1:6" ht="29.1">
      <c r="A381" s="24" t="s">
        <v>1446</v>
      </c>
      <c r="B381" s="1" t="s">
        <v>686</v>
      </c>
      <c r="C381" s="1">
        <f t="shared" si="5"/>
        <v>3</v>
      </c>
      <c r="D381" s="2" t="s">
        <v>1357</v>
      </c>
      <c r="E381" s="24" t="s">
        <v>479</v>
      </c>
      <c r="F381" s="2" t="s">
        <v>680</v>
      </c>
    </row>
    <row r="382" spans="1:6" ht="43.5">
      <c r="A382" s="24" t="s">
        <v>1447</v>
      </c>
      <c r="B382" s="1" t="s">
        <v>687</v>
      </c>
      <c r="C382" s="1">
        <f t="shared" si="5"/>
        <v>3</v>
      </c>
      <c r="D382" s="2">
        <v>9067</v>
      </c>
      <c r="E382" s="24" t="s">
        <v>1359</v>
      </c>
      <c r="F382" s="2" t="s">
        <v>680</v>
      </c>
    </row>
    <row r="383" spans="1:6" ht="29.1">
      <c r="A383" s="24" t="s">
        <v>1448</v>
      </c>
      <c r="B383" s="1" t="s">
        <v>686</v>
      </c>
      <c r="C383" s="1">
        <f t="shared" si="5"/>
        <v>3</v>
      </c>
      <c r="D383" s="2" t="s">
        <v>1361</v>
      </c>
      <c r="E383" s="24" t="s">
        <v>484</v>
      </c>
      <c r="F383" s="2" t="s">
        <v>680</v>
      </c>
    </row>
    <row r="384" spans="1:6" ht="43.5">
      <c r="A384" s="24" t="s">
        <v>1449</v>
      </c>
      <c r="B384" s="1" t="s">
        <v>687</v>
      </c>
      <c r="C384" s="1">
        <f t="shared" si="5"/>
        <v>3</v>
      </c>
      <c r="D384" s="2">
        <v>9092</v>
      </c>
      <c r="E384" s="24" t="s">
        <v>1363</v>
      </c>
      <c r="F384" s="2" t="s">
        <v>680</v>
      </c>
    </row>
    <row r="385" spans="1:6" ht="29.1" hidden="1">
      <c r="A385" s="24" t="s">
        <v>1450</v>
      </c>
      <c r="B385" s="1" t="s">
        <v>683</v>
      </c>
      <c r="C385" s="1">
        <f t="shared" si="5"/>
        <v>2</v>
      </c>
      <c r="D385" s="2"/>
      <c r="E385" s="24" t="s">
        <v>1390</v>
      </c>
      <c r="F385" s="2" t="s">
        <v>680</v>
      </c>
    </row>
    <row r="386" spans="1:6" ht="57.95" hidden="1">
      <c r="A386" s="24" t="s">
        <v>1451</v>
      </c>
      <c r="B386" s="1" t="s">
        <v>683</v>
      </c>
      <c r="C386" s="1">
        <f t="shared" si="5"/>
        <v>3</v>
      </c>
      <c r="D386" s="2"/>
      <c r="E386" s="24" t="s">
        <v>1452</v>
      </c>
      <c r="F386" s="2" t="s">
        <v>680</v>
      </c>
    </row>
    <row r="387" spans="1:6" ht="57.95">
      <c r="A387" s="24" t="s">
        <v>1453</v>
      </c>
      <c r="B387" s="1" t="s">
        <v>688</v>
      </c>
      <c r="C387" s="1">
        <f t="shared" ref="C387:C450" si="6">LEN(A387)-LEN(SUBSTITUTE(A387,".",""))</f>
        <v>4</v>
      </c>
      <c r="D387" s="2"/>
      <c r="E387" s="24" t="s">
        <v>1454</v>
      </c>
      <c r="F387" s="2" t="s">
        <v>680</v>
      </c>
    </row>
    <row r="388" spans="1:6" ht="43.5">
      <c r="A388" s="24" t="s">
        <v>1455</v>
      </c>
      <c r="B388" s="1" t="s">
        <v>686</v>
      </c>
      <c r="C388" s="1">
        <f t="shared" si="6"/>
        <v>4</v>
      </c>
      <c r="D388" s="2"/>
      <c r="E388" s="24" t="s">
        <v>1456</v>
      </c>
      <c r="F388" s="2" t="s">
        <v>680</v>
      </c>
    </row>
    <row r="389" spans="1:6" ht="57.95">
      <c r="A389" s="24" t="s">
        <v>1457</v>
      </c>
      <c r="B389" s="1" t="s">
        <v>686</v>
      </c>
      <c r="C389" s="1">
        <f t="shared" si="6"/>
        <v>3</v>
      </c>
      <c r="D389" s="2" t="s">
        <v>1357</v>
      </c>
      <c r="E389" s="24" t="s">
        <v>1397</v>
      </c>
      <c r="F389" s="2" t="s">
        <v>680</v>
      </c>
    </row>
    <row r="390" spans="1:6" ht="43.5">
      <c r="A390" s="24" t="s">
        <v>1458</v>
      </c>
      <c r="B390" s="1" t="s">
        <v>687</v>
      </c>
      <c r="C390" s="1">
        <f t="shared" si="6"/>
        <v>3</v>
      </c>
      <c r="D390" s="2">
        <v>9067</v>
      </c>
      <c r="E390" s="24" t="s">
        <v>1399</v>
      </c>
      <c r="F390" s="2" t="s">
        <v>680</v>
      </c>
    </row>
    <row r="391" spans="1:6" ht="29.1">
      <c r="A391" s="24" t="s">
        <v>1459</v>
      </c>
      <c r="B391" s="1" t="s">
        <v>686</v>
      </c>
      <c r="C391" s="1">
        <f t="shared" si="6"/>
        <v>3</v>
      </c>
      <c r="D391" s="2" t="s">
        <v>1361</v>
      </c>
      <c r="E391" s="24" t="s">
        <v>1401</v>
      </c>
      <c r="F391" s="2" t="s">
        <v>680</v>
      </c>
    </row>
    <row r="392" spans="1:6" ht="57.95">
      <c r="A392" s="24" t="s">
        <v>1460</v>
      </c>
      <c r="B392" s="1" t="s">
        <v>687</v>
      </c>
      <c r="C392" s="1">
        <f t="shared" si="6"/>
        <v>3</v>
      </c>
      <c r="D392" s="2">
        <v>9092</v>
      </c>
      <c r="E392" s="24" t="s">
        <v>1403</v>
      </c>
      <c r="F392" s="2" t="s">
        <v>680</v>
      </c>
    </row>
    <row r="393" spans="1:6" ht="29.1" hidden="1">
      <c r="A393" s="24" t="s">
        <v>1461</v>
      </c>
      <c r="B393" s="1" t="s">
        <v>684</v>
      </c>
      <c r="C393" s="1">
        <f t="shared" si="6"/>
        <v>1</v>
      </c>
      <c r="D393" s="2"/>
      <c r="E393" s="24" t="s">
        <v>1462</v>
      </c>
      <c r="F393" s="2" t="s">
        <v>680</v>
      </c>
    </row>
    <row r="394" spans="1:6" ht="29.1" hidden="1">
      <c r="A394" s="24" t="s">
        <v>1463</v>
      </c>
      <c r="B394" s="1" t="s">
        <v>683</v>
      </c>
      <c r="C394" s="1">
        <f t="shared" si="6"/>
        <v>2</v>
      </c>
      <c r="D394" s="2"/>
      <c r="E394" s="24" t="s">
        <v>465</v>
      </c>
      <c r="F394" s="2" t="s">
        <v>680</v>
      </c>
    </row>
    <row r="395" spans="1:6" ht="43.5">
      <c r="A395" s="24" t="s">
        <v>1464</v>
      </c>
      <c r="B395" s="1" t="s">
        <v>687</v>
      </c>
      <c r="C395" s="1">
        <f t="shared" si="6"/>
        <v>3</v>
      </c>
      <c r="D395" s="2">
        <v>1234</v>
      </c>
      <c r="E395" s="24" t="s">
        <v>264</v>
      </c>
      <c r="F395" s="2" t="s">
        <v>680</v>
      </c>
    </row>
    <row r="396" spans="1:6" ht="43.5">
      <c r="A396" s="24" t="s">
        <v>1465</v>
      </c>
      <c r="B396" s="1" t="s">
        <v>687</v>
      </c>
      <c r="C396" s="1">
        <f t="shared" si="6"/>
        <v>3</v>
      </c>
      <c r="D396" s="2">
        <v>700</v>
      </c>
      <c r="E396" s="24" t="s">
        <v>1442</v>
      </c>
      <c r="F396" s="2" t="s">
        <v>680</v>
      </c>
    </row>
    <row r="397" spans="1:6" ht="43.5">
      <c r="A397" s="24" t="s">
        <v>1466</v>
      </c>
      <c r="B397" s="1" t="s">
        <v>687</v>
      </c>
      <c r="C397" s="1">
        <f t="shared" si="6"/>
        <v>3</v>
      </c>
      <c r="D397" s="2">
        <v>1500</v>
      </c>
      <c r="E397" s="24" t="s">
        <v>1444</v>
      </c>
      <c r="F397" s="2" t="s">
        <v>680</v>
      </c>
    </row>
    <row r="398" spans="1:6" ht="29.1">
      <c r="A398" s="24" t="s">
        <v>1467</v>
      </c>
      <c r="B398" s="1" t="s">
        <v>686</v>
      </c>
      <c r="C398" s="1">
        <f t="shared" si="6"/>
        <v>3</v>
      </c>
      <c r="D398" s="2" t="s">
        <v>1355</v>
      </c>
      <c r="E398" s="24" t="s">
        <v>474</v>
      </c>
      <c r="F398" s="2" t="s">
        <v>680</v>
      </c>
    </row>
    <row r="399" spans="1:6" ht="29.1">
      <c r="A399" s="24" t="s">
        <v>1468</v>
      </c>
      <c r="B399" s="1" t="s">
        <v>686</v>
      </c>
      <c r="C399" s="1">
        <f t="shared" si="6"/>
        <v>3</v>
      </c>
      <c r="D399" s="2" t="s">
        <v>1357</v>
      </c>
      <c r="E399" s="24" t="s">
        <v>479</v>
      </c>
      <c r="F399" s="2" t="s">
        <v>680</v>
      </c>
    </row>
    <row r="400" spans="1:6" ht="43.5">
      <c r="A400" s="24" t="s">
        <v>1469</v>
      </c>
      <c r="B400" s="1" t="s">
        <v>687</v>
      </c>
      <c r="C400" s="1">
        <f t="shared" si="6"/>
        <v>3</v>
      </c>
      <c r="D400" s="2">
        <v>9067</v>
      </c>
      <c r="E400" s="24" t="s">
        <v>1359</v>
      </c>
      <c r="F400" s="2" t="s">
        <v>680</v>
      </c>
    </row>
    <row r="401" spans="1:6" ht="29.1">
      <c r="A401" s="24" t="s">
        <v>1470</v>
      </c>
      <c r="B401" s="1" t="s">
        <v>686</v>
      </c>
      <c r="C401" s="1">
        <f t="shared" si="6"/>
        <v>3</v>
      </c>
      <c r="D401" s="2" t="s">
        <v>1361</v>
      </c>
      <c r="E401" s="24" t="s">
        <v>484</v>
      </c>
      <c r="F401" s="2" t="s">
        <v>680</v>
      </c>
    </row>
    <row r="402" spans="1:6" ht="43.5">
      <c r="A402" s="24" t="s">
        <v>1471</v>
      </c>
      <c r="B402" s="1" t="s">
        <v>687</v>
      </c>
      <c r="C402" s="1">
        <f t="shared" si="6"/>
        <v>3</v>
      </c>
      <c r="D402" s="2">
        <v>9092</v>
      </c>
      <c r="E402" s="24" t="s">
        <v>1363</v>
      </c>
      <c r="F402" s="2" t="s">
        <v>680</v>
      </c>
    </row>
    <row r="403" spans="1:6" ht="29.1" hidden="1">
      <c r="A403" s="24" t="s">
        <v>1472</v>
      </c>
      <c r="B403" s="1" t="s">
        <v>683</v>
      </c>
      <c r="C403" s="1">
        <f t="shared" si="6"/>
        <v>2</v>
      </c>
      <c r="D403" s="2"/>
      <c r="E403" s="24" t="s">
        <v>1390</v>
      </c>
      <c r="F403" s="2" t="s">
        <v>680</v>
      </c>
    </row>
    <row r="404" spans="1:6" ht="57.95" hidden="1">
      <c r="A404" s="24" t="s">
        <v>1473</v>
      </c>
      <c r="B404" s="1" t="s">
        <v>683</v>
      </c>
      <c r="C404" s="1">
        <f t="shared" si="6"/>
        <v>3</v>
      </c>
      <c r="D404" s="2"/>
      <c r="E404" s="24" t="s">
        <v>1474</v>
      </c>
      <c r="F404" s="2" t="s">
        <v>680</v>
      </c>
    </row>
    <row r="405" spans="1:6" ht="57.95">
      <c r="A405" s="24" t="s">
        <v>1475</v>
      </c>
      <c r="B405" s="1" t="s">
        <v>688</v>
      </c>
      <c r="C405" s="1">
        <f t="shared" si="6"/>
        <v>4</v>
      </c>
      <c r="D405" s="2"/>
      <c r="E405" s="24" t="s">
        <v>1476</v>
      </c>
      <c r="F405" s="2" t="s">
        <v>680</v>
      </c>
    </row>
    <row r="406" spans="1:6" ht="43.5">
      <c r="A406" s="24" t="s">
        <v>1477</v>
      </c>
      <c r="B406" s="1" t="s">
        <v>686</v>
      </c>
      <c r="C406" s="1">
        <f t="shared" si="6"/>
        <v>4</v>
      </c>
      <c r="D406" s="2"/>
      <c r="E406" s="24" t="s">
        <v>1456</v>
      </c>
      <c r="F406" s="2" t="s">
        <v>680</v>
      </c>
    </row>
    <row r="407" spans="1:6" ht="57.95">
      <c r="A407" s="24" t="s">
        <v>1478</v>
      </c>
      <c r="B407" s="1" t="s">
        <v>686</v>
      </c>
      <c r="C407" s="1">
        <f t="shared" si="6"/>
        <v>3</v>
      </c>
      <c r="D407" s="2" t="s">
        <v>1357</v>
      </c>
      <c r="E407" s="24" t="s">
        <v>1397</v>
      </c>
      <c r="F407" s="2" t="s">
        <v>680</v>
      </c>
    </row>
    <row r="408" spans="1:6" ht="43.5">
      <c r="A408" s="24" t="s">
        <v>1479</v>
      </c>
      <c r="B408" s="1" t="s">
        <v>687</v>
      </c>
      <c r="C408" s="1">
        <f t="shared" si="6"/>
        <v>3</v>
      </c>
      <c r="D408" s="2">
        <v>9067</v>
      </c>
      <c r="E408" s="24" t="s">
        <v>1399</v>
      </c>
      <c r="F408" s="2" t="s">
        <v>680</v>
      </c>
    </row>
    <row r="409" spans="1:6" ht="29.1">
      <c r="A409" s="24" t="s">
        <v>1480</v>
      </c>
      <c r="B409" s="1" t="s">
        <v>686</v>
      </c>
      <c r="C409" s="1">
        <f t="shared" si="6"/>
        <v>3</v>
      </c>
      <c r="D409" s="2" t="s">
        <v>1361</v>
      </c>
      <c r="E409" s="24" t="s">
        <v>1401</v>
      </c>
      <c r="F409" s="2" t="s">
        <v>680</v>
      </c>
    </row>
    <row r="410" spans="1:6" ht="57.95">
      <c r="A410" s="24" t="s">
        <v>1481</v>
      </c>
      <c r="B410" s="1" t="s">
        <v>687</v>
      </c>
      <c r="C410" s="1">
        <f t="shared" si="6"/>
        <v>3</v>
      </c>
      <c r="D410" s="2">
        <v>9092</v>
      </c>
      <c r="E410" s="24" t="s">
        <v>1403</v>
      </c>
      <c r="F410" s="2" t="s">
        <v>680</v>
      </c>
    </row>
    <row r="411" spans="1:6" ht="57.95" hidden="1">
      <c r="A411" s="24" t="s">
        <v>1482</v>
      </c>
      <c r="B411" s="1" t="s">
        <v>684</v>
      </c>
      <c r="C411" s="1">
        <f t="shared" si="6"/>
        <v>1</v>
      </c>
      <c r="D411" s="2"/>
      <c r="E411" s="24" t="s">
        <v>1483</v>
      </c>
      <c r="F411" s="2" t="s">
        <v>680</v>
      </c>
    </row>
    <row r="412" spans="1:6">
      <c r="A412" s="24" t="s">
        <v>1484</v>
      </c>
      <c r="B412" s="1" t="s">
        <v>686</v>
      </c>
      <c r="C412" s="1">
        <f t="shared" si="6"/>
        <v>2</v>
      </c>
      <c r="D412" s="2" t="s">
        <v>1485</v>
      </c>
      <c r="E412" s="24" t="s">
        <v>1486</v>
      </c>
      <c r="F412" s="2" t="s">
        <v>680</v>
      </c>
    </row>
    <row r="413" spans="1:6" ht="43.5">
      <c r="A413" s="24" t="s">
        <v>1487</v>
      </c>
      <c r="B413" s="1" t="s">
        <v>687</v>
      </c>
      <c r="C413" s="1">
        <f t="shared" si="6"/>
        <v>2</v>
      </c>
      <c r="D413" s="2">
        <v>20548</v>
      </c>
      <c r="E413" s="24" t="s">
        <v>1488</v>
      </c>
      <c r="F413" s="2" t="s">
        <v>680</v>
      </c>
    </row>
    <row r="414" spans="1:6" ht="188.45" hidden="1">
      <c r="A414" s="24" t="s">
        <v>1489</v>
      </c>
      <c r="B414" s="1" t="s">
        <v>684</v>
      </c>
      <c r="C414" s="1">
        <f t="shared" si="6"/>
        <v>1</v>
      </c>
      <c r="D414" s="2"/>
      <c r="E414" s="24" t="s">
        <v>1490</v>
      </c>
      <c r="F414" s="2" t="s">
        <v>681</v>
      </c>
    </row>
    <row r="415" spans="1:6">
      <c r="A415" s="24" t="s">
        <v>1491</v>
      </c>
      <c r="B415" s="1" t="s">
        <v>686</v>
      </c>
      <c r="C415" s="1">
        <f t="shared" si="6"/>
        <v>2</v>
      </c>
      <c r="D415" s="2" t="s">
        <v>1492</v>
      </c>
      <c r="E415" s="24" t="s">
        <v>452</v>
      </c>
      <c r="F415" s="2" t="s">
        <v>681</v>
      </c>
    </row>
    <row r="416" spans="1:6" ht="43.5">
      <c r="A416" s="24" t="s">
        <v>1493</v>
      </c>
      <c r="B416" s="1" t="s">
        <v>688</v>
      </c>
      <c r="C416" s="1">
        <f t="shared" si="6"/>
        <v>2</v>
      </c>
      <c r="D416" s="2">
        <v>0.3</v>
      </c>
      <c r="E416" s="24" t="s">
        <v>1494</v>
      </c>
      <c r="F416" s="2" t="s">
        <v>681</v>
      </c>
    </row>
    <row r="417" spans="1:6" ht="29.1" hidden="1">
      <c r="A417" s="24" t="s">
        <v>1495</v>
      </c>
      <c r="B417" s="1" t="s">
        <v>684</v>
      </c>
      <c r="C417" s="1">
        <f t="shared" si="6"/>
        <v>2</v>
      </c>
      <c r="D417" s="2"/>
      <c r="E417" s="24" t="s">
        <v>1496</v>
      </c>
      <c r="F417" s="2" t="s">
        <v>681</v>
      </c>
    </row>
    <row r="418" spans="1:6" ht="29.1">
      <c r="A418" s="24" t="s">
        <v>1497</v>
      </c>
      <c r="B418" s="1" t="s">
        <v>686</v>
      </c>
      <c r="C418" s="1">
        <f t="shared" si="6"/>
        <v>3</v>
      </c>
      <c r="D418" s="2" t="s">
        <v>1498</v>
      </c>
      <c r="E418" s="24" t="s">
        <v>1499</v>
      </c>
      <c r="F418" s="2" t="s">
        <v>681</v>
      </c>
    </row>
    <row r="419" spans="1:6" ht="57.95">
      <c r="A419" s="24" t="s">
        <v>1500</v>
      </c>
      <c r="B419" s="1" t="s">
        <v>687</v>
      </c>
      <c r="C419" s="1">
        <f t="shared" si="6"/>
        <v>3</v>
      </c>
      <c r="D419" s="2">
        <v>36133</v>
      </c>
      <c r="E419" s="24" t="s">
        <v>1501</v>
      </c>
      <c r="F419" s="2" t="s">
        <v>680</v>
      </c>
    </row>
    <row r="420" spans="1:6" ht="29.1" hidden="1">
      <c r="A420" s="24" t="s">
        <v>1502</v>
      </c>
      <c r="B420" s="1" t="s">
        <v>684</v>
      </c>
      <c r="C420" s="1">
        <f t="shared" si="6"/>
        <v>2</v>
      </c>
      <c r="D420" s="2"/>
      <c r="E420" s="24" t="s">
        <v>1503</v>
      </c>
      <c r="F420" s="2" t="s">
        <v>681</v>
      </c>
    </row>
    <row r="421" spans="1:6" ht="29.1">
      <c r="A421" s="24" t="s">
        <v>1504</v>
      </c>
      <c r="B421" s="1" t="s">
        <v>686</v>
      </c>
      <c r="C421" s="1">
        <f t="shared" si="6"/>
        <v>3</v>
      </c>
      <c r="D421" s="2" t="s">
        <v>1361</v>
      </c>
      <c r="E421" s="24" t="s">
        <v>1505</v>
      </c>
      <c r="F421" s="2" t="s">
        <v>681</v>
      </c>
    </row>
    <row r="422" spans="1:6" ht="57.95">
      <c r="A422" s="24" t="s">
        <v>1506</v>
      </c>
      <c r="B422" s="1" t="s">
        <v>687</v>
      </c>
      <c r="C422" s="1">
        <f t="shared" si="6"/>
        <v>3</v>
      </c>
      <c r="D422" s="2">
        <v>9092</v>
      </c>
      <c r="E422" s="24" t="s">
        <v>1507</v>
      </c>
      <c r="F422" s="2" t="s">
        <v>682</v>
      </c>
    </row>
    <row r="423" spans="1:6" hidden="1">
      <c r="A423" s="24" t="s">
        <v>1508</v>
      </c>
      <c r="B423" s="1" t="s">
        <v>684</v>
      </c>
      <c r="C423" s="1">
        <f t="shared" si="6"/>
        <v>1</v>
      </c>
      <c r="D423" s="2"/>
      <c r="E423" s="24" t="s">
        <v>1509</v>
      </c>
      <c r="F423" s="2" t="s">
        <v>680</v>
      </c>
    </row>
    <row r="424" spans="1:6" ht="29.1">
      <c r="A424" s="24" t="s">
        <v>1510</v>
      </c>
      <c r="B424" s="1" t="s">
        <v>686</v>
      </c>
      <c r="C424" s="1">
        <f t="shared" si="6"/>
        <v>2</v>
      </c>
      <c r="D424" s="2" t="s">
        <v>881</v>
      </c>
      <c r="E424" s="24" t="s">
        <v>1511</v>
      </c>
      <c r="F424" s="2" t="s">
        <v>682</v>
      </c>
    </row>
    <row r="425" spans="1:6" ht="43.5">
      <c r="A425" s="24" t="s">
        <v>1512</v>
      </c>
      <c r="B425" s="1" t="s">
        <v>687</v>
      </c>
      <c r="C425" s="1">
        <f t="shared" si="6"/>
        <v>2</v>
      </c>
      <c r="D425" s="2">
        <v>39</v>
      </c>
      <c r="E425" s="24" t="s">
        <v>1513</v>
      </c>
      <c r="F425" s="2" t="s">
        <v>680</v>
      </c>
    </row>
    <row r="426" spans="1:6" ht="29.1" hidden="1">
      <c r="A426" s="24" t="s">
        <v>1514</v>
      </c>
      <c r="B426" s="1" t="s">
        <v>683</v>
      </c>
      <c r="C426" s="1">
        <f t="shared" si="6"/>
        <v>1</v>
      </c>
      <c r="D426" s="2"/>
      <c r="E426" s="24" t="s">
        <v>1515</v>
      </c>
      <c r="F426" s="2" t="s">
        <v>680</v>
      </c>
    </row>
    <row r="427" spans="1:6">
      <c r="A427" s="24" t="s">
        <v>1516</v>
      </c>
      <c r="B427" s="1" t="s">
        <v>686</v>
      </c>
      <c r="C427" s="1">
        <f t="shared" si="6"/>
        <v>2</v>
      </c>
      <c r="D427" s="2" t="s">
        <v>1517</v>
      </c>
      <c r="E427" s="24" t="s">
        <v>1518</v>
      </c>
      <c r="F427" s="2" t="s">
        <v>680</v>
      </c>
    </row>
    <row r="428" spans="1:6" hidden="1">
      <c r="A428" s="24" t="s">
        <v>1519</v>
      </c>
      <c r="B428" s="1" t="s">
        <v>684</v>
      </c>
      <c r="C428" s="1">
        <f t="shared" si="6"/>
        <v>2</v>
      </c>
      <c r="D428" s="2"/>
      <c r="E428" s="24" t="s">
        <v>1190</v>
      </c>
      <c r="F428" s="2" t="s">
        <v>680</v>
      </c>
    </row>
    <row r="429" spans="1:6">
      <c r="A429" s="24" t="s">
        <v>1520</v>
      </c>
      <c r="B429" s="1" t="s">
        <v>686</v>
      </c>
      <c r="C429" s="1">
        <f t="shared" si="6"/>
        <v>3</v>
      </c>
      <c r="D429" s="2" t="s">
        <v>799</v>
      </c>
      <c r="E429" s="24" t="s">
        <v>1521</v>
      </c>
      <c r="F429" s="2" t="s">
        <v>680</v>
      </c>
    </row>
    <row r="430" spans="1:6" ht="43.5">
      <c r="A430" s="24" t="s">
        <v>1522</v>
      </c>
      <c r="B430" s="1" t="s">
        <v>687</v>
      </c>
      <c r="C430" s="1">
        <f t="shared" si="6"/>
        <v>3</v>
      </c>
      <c r="D430" s="2">
        <v>3807</v>
      </c>
      <c r="E430" s="24" t="s">
        <v>1523</v>
      </c>
      <c r="F430" s="2" t="s">
        <v>680</v>
      </c>
    </row>
    <row r="431" spans="1:6" ht="57.95" hidden="1">
      <c r="A431" s="24" t="s">
        <v>1524</v>
      </c>
      <c r="B431" s="1" t="s">
        <v>684</v>
      </c>
      <c r="C431" s="1">
        <f t="shared" si="6"/>
        <v>2</v>
      </c>
      <c r="D431" s="2"/>
      <c r="E431" s="24" t="s">
        <v>807</v>
      </c>
      <c r="F431" s="2" t="s">
        <v>680</v>
      </c>
    </row>
    <row r="432" spans="1:6" ht="57.95">
      <c r="A432" s="24" t="s">
        <v>1525</v>
      </c>
      <c r="B432" s="1" t="s">
        <v>686</v>
      </c>
      <c r="C432" s="1">
        <f t="shared" si="6"/>
        <v>3</v>
      </c>
      <c r="D432" s="2" t="s">
        <v>809</v>
      </c>
      <c r="E432" s="24" t="s">
        <v>810</v>
      </c>
      <c r="F432" s="2" t="s">
        <v>680</v>
      </c>
    </row>
    <row r="433" spans="1:6" ht="87">
      <c r="A433" s="24" t="s">
        <v>1526</v>
      </c>
      <c r="B433" s="1" t="s">
        <v>687</v>
      </c>
      <c r="C433" s="1">
        <f t="shared" si="6"/>
        <v>3</v>
      </c>
      <c r="D433" s="2">
        <v>19347</v>
      </c>
      <c r="E433" s="24" t="s">
        <v>812</v>
      </c>
      <c r="F433" s="2" t="s">
        <v>680</v>
      </c>
    </row>
    <row r="434" spans="1:6" ht="43.5" hidden="1">
      <c r="A434" s="24" t="s">
        <v>1527</v>
      </c>
      <c r="B434" s="1" t="s">
        <v>686</v>
      </c>
      <c r="C434" s="1">
        <f t="shared" si="6"/>
        <v>1</v>
      </c>
      <c r="D434" s="2" t="s">
        <v>1528</v>
      </c>
      <c r="E434" s="24" t="s">
        <v>1529</v>
      </c>
      <c r="F434" s="2" t="s">
        <v>680</v>
      </c>
    </row>
    <row r="435" spans="1:6" hidden="1">
      <c r="A435" s="24" t="s">
        <v>1530</v>
      </c>
      <c r="B435" s="1" t="s">
        <v>684</v>
      </c>
      <c r="C435" s="1">
        <f t="shared" si="6"/>
        <v>1</v>
      </c>
      <c r="D435" s="2"/>
      <c r="E435" s="24" t="s">
        <v>1531</v>
      </c>
      <c r="F435" s="2" t="s">
        <v>681</v>
      </c>
    </row>
    <row r="436" spans="1:6">
      <c r="A436" s="24" t="s">
        <v>1532</v>
      </c>
      <c r="B436" s="1" t="s">
        <v>686</v>
      </c>
      <c r="C436" s="1">
        <f t="shared" si="6"/>
        <v>2</v>
      </c>
      <c r="D436" s="2" t="s">
        <v>1533</v>
      </c>
      <c r="E436" s="24" t="s">
        <v>452</v>
      </c>
      <c r="F436" s="2" t="s">
        <v>682</v>
      </c>
    </row>
    <row r="437" spans="1:6" ht="72.599999999999994">
      <c r="A437" s="24" t="s">
        <v>1534</v>
      </c>
      <c r="B437" s="1" t="s">
        <v>688</v>
      </c>
      <c r="C437" s="1">
        <f t="shared" si="6"/>
        <v>2</v>
      </c>
      <c r="D437" s="2">
        <v>0.4</v>
      </c>
      <c r="E437" s="24" t="s">
        <v>1535</v>
      </c>
      <c r="F437" s="2" t="s">
        <v>682</v>
      </c>
    </row>
    <row r="438" spans="1:6" ht="87">
      <c r="A438" s="24" t="s">
        <v>1536</v>
      </c>
      <c r="B438" s="1" t="s">
        <v>684</v>
      </c>
      <c r="C438" s="1">
        <f t="shared" si="6"/>
        <v>2</v>
      </c>
      <c r="D438" s="2"/>
      <c r="E438" s="24" t="s">
        <v>1537</v>
      </c>
      <c r="F438" s="2" t="s">
        <v>682</v>
      </c>
    </row>
    <row r="439" spans="1:6" ht="57.95">
      <c r="A439" s="24" t="s">
        <v>1538</v>
      </c>
      <c r="B439" s="1" t="s">
        <v>686</v>
      </c>
      <c r="C439" s="1">
        <f t="shared" si="6"/>
        <v>3</v>
      </c>
      <c r="D439" s="2" t="s">
        <v>1539</v>
      </c>
      <c r="E439" s="24" t="s">
        <v>1540</v>
      </c>
      <c r="F439" s="2" t="s">
        <v>682</v>
      </c>
    </row>
    <row r="440" spans="1:6" ht="72.599999999999994">
      <c r="A440" s="24" t="s">
        <v>1541</v>
      </c>
      <c r="B440" s="1" t="s">
        <v>687</v>
      </c>
      <c r="C440" s="1">
        <f t="shared" si="6"/>
        <v>3</v>
      </c>
      <c r="D440" s="2">
        <v>13693</v>
      </c>
      <c r="E440" s="24" t="s">
        <v>1542</v>
      </c>
      <c r="F440" s="2" t="s">
        <v>682</v>
      </c>
    </row>
    <row r="441" spans="1:6" ht="72.599999999999994">
      <c r="A441" s="24" t="s">
        <v>1543</v>
      </c>
      <c r="B441" s="1" t="s">
        <v>688</v>
      </c>
      <c r="C441" s="1">
        <f t="shared" si="6"/>
        <v>2</v>
      </c>
      <c r="D441" s="2">
        <v>75</v>
      </c>
      <c r="E441" s="24" t="s">
        <v>1544</v>
      </c>
      <c r="F441" s="2" t="s">
        <v>682</v>
      </c>
    </row>
    <row r="442" spans="1:6">
      <c r="A442" s="24" t="s">
        <v>1545</v>
      </c>
      <c r="B442" s="1" t="s">
        <v>684</v>
      </c>
      <c r="C442" s="1">
        <f t="shared" si="6"/>
        <v>2</v>
      </c>
      <c r="D442" s="2"/>
      <c r="E442" s="24" t="s">
        <v>1546</v>
      </c>
      <c r="F442" s="2" t="s">
        <v>682</v>
      </c>
    </row>
    <row r="443" spans="1:6" ht="29.1">
      <c r="A443" s="24" t="s">
        <v>1547</v>
      </c>
      <c r="B443" s="1" t="s">
        <v>686</v>
      </c>
      <c r="C443" s="1">
        <f t="shared" si="6"/>
        <v>3</v>
      </c>
      <c r="D443" s="2" t="s">
        <v>1548</v>
      </c>
      <c r="E443" s="24" t="s">
        <v>1549</v>
      </c>
      <c r="F443" s="2" t="s">
        <v>682</v>
      </c>
    </row>
    <row r="444" spans="1:6" ht="57.95">
      <c r="A444" s="24" t="s">
        <v>1550</v>
      </c>
      <c r="B444" s="1" t="s">
        <v>687</v>
      </c>
      <c r="C444" s="1">
        <f t="shared" si="6"/>
        <v>3</v>
      </c>
      <c r="D444" s="2">
        <v>36140</v>
      </c>
      <c r="E444" s="24" t="s">
        <v>1551</v>
      </c>
      <c r="F444" s="2" t="s">
        <v>682</v>
      </c>
    </row>
    <row r="445" spans="1:6" ht="29.1">
      <c r="A445" s="24" t="s">
        <v>1552</v>
      </c>
      <c r="B445" s="1" t="s">
        <v>683</v>
      </c>
      <c r="C445" s="1">
        <f t="shared" si="6"/>
        <v>2</v>
      </c>
      <c r="D445" s="2"/>
      <c r="E445" s="24" t="s">
        <v>1553</v>
      </c>
      <c r="F445" s="2" t="s">
        <v>682</v>
      </c>
    </row>
    <row r="446" spans="1:6" ht="29.1">
      <c r="A446" s="24" t="s">
        <v>1554</v>
      </c>
      <c r="B446" s="1" t="s">
        <v>686</v>
      </c>
      <c r="C446" s="1">
        <f t="shared" si="6"/>
        <v>3</v>
      </c>
      <c r="D446" s="2" t="s">
        <v>1555</v>
      </c>
      <c r="E446" s="24" t="s">
        <v>1556</v>
      </c>
      <c r="F446" s="2" t="s">
        <v>682</v>
      </c>
    </row>
    <row r="447" spans="1:6" ht="130.5">
      <c r="A447" s="24" t="s">
        <v>1557</v>
      </c>
      <c r="B447" s="1" t="s">
        <v>687</v>
      </c>
      <c r="C447" s="1">
        <f t="shared" si="6"/>
        <v>3</v>
      </c>
      <c r="D447" s="2">
        <v>11111</v>
      </c>
      <c r="E447" s="24" t="s">
        <v>1558</v>
      </c>
      <c r="F447" s="2" t="s">
        <v>682</v>
      </c>
    </row>
    <row r="448" spans="1:6" ht="29.1">
      <c r="A448" s="24" t="s">
        <v>1559</v>
      </c>
      <c r="B448" s="1" t="s">
        <v>684</v>
      </c>
      <c r="C448" s="1">
        <f t="shared" si="6"/>
        <v>2</v>
      </c>
      <c r="D448" s="2"/>
      <c r="E448" s="24" t="s">
        <v>1560</v>
      </c>
      <c r="F448" s="2" t="s">
        <v>682</v>
      </c>
    </row>
    <row r="449" spans="1:6" ht="29.1">
      <c r="A449" s="24" t="s">
        <v>1561</v>
      </c>
      <c r="B449" s="1" t="s">
        <v>686</v>
      </c>
      <c r="C449" s="1">
        <f t="shared" si="6"/>
        <v>3</v>
      </c>
      <c r="D449" s="2" t="s">
        <v>707</v>
      </c>
      <c r="E449" s="24" t="s">
        <v>1562</v>
      </c>
      <c r="F449" s="2" t="s">
        <v>682</v>
      </c>
    </row>
    <row r="450" spans="1:6" ht="43.5">
      <c r="A450" s="24" t="s">
        <v>1563</v>
      </c>
      <c r="B450" s="1" t="s">
        <v>686</v>
      </c>
      <c r="C450" s="1">
        <f t="shared" si="6"/>
        <v>3</v>
      </c>
      <c r="D450" s="2" t="s">
        <v>734</v>
      </c>
      <c r="E450" s="24" t="s">
        <v>1564</v>
      </c>
      <c r="F450" s="2" t="s">
        <v>682</v>
      </c>
    </row>
    <row r="451" spans="1:6" ht="29.1">
      <c r="A451" s="24" t="s">
        <v>1565</v>
      </c>
      <c r="B451" s="1" t="s">
        <v>684</v>
      </c>
      <c r="C451" s="1">
        <f t="shared" ref="C451:C456" si="7">LEN(A451)-LEN(SUBSTITUTE(A451,".",""))</f>
        <v>3</v>
      </c>
      <c r="D451" s="2"/>
      <c r="E451" s="24" t="s">
        <v>1566</v>
      </c>
      <c r="F451" s="2" t="s">
        <v>682</v>
      </c>
    </row>
    <row r="452" spans="1:6" ht="29.1">
      <c r="A452" s="24" t="s">
        <v>1567</v>
      </c>
      <c r="B452" s="1" t="s">
        <v>683</v>
      </c>
      <c r="C452" s="1">
        <f t="shared" si="7"/>
        <v>4</v>
      </c>
      <c r="D452" s="2"/>
      <c r="E452" s="24" t="s">
        <v>1568</v>
      </c>
      <c r="F452" s="2" t="s">
        <v>682</v>
      </c>
    </row>
    <row r="453" spans="1:6" ht="57.95">
      <c r="A453" s="24" t="s">
        <v>1569</v>
      </c>
      <c r="B453" s="1" t="s">
        <v>686</v>
      </c>
      <c r="C453" s="1">
        <f t="shared" si="7"/>
        <v>5</v>
      </c>
      <c r="D453" s="2" t="s">
        <v>1088</v>
      </c>
      <c r="E453" s="24" t="s">
        <v>1570</v>
      </c>
      <c r="F453" s="2" t="s">
        <v>682</v>
      </c>
    </row>
    <row r="454" spans="1:6" ht="57.95" hidden="1">
      <c r="A454" s="24" t="s">
        <v>1571</v>
      </c>
      <c r="B454" s="1" t="s">
        <v>686</v>
      </c>
      <c r="C454" s="1">
        <f t="shared" si="7"/>
        <v>1</v>
      </c>
      <c r="D454" s="2" t="s">
        <v>1572</v>
      </c>
      <c r="E454" s="24" t="s">
        <v>1573</v>
      </c>
      <c r="F454" s="2" t="s">
        <v>680</v>
      </c>
    </row>
    <row r="455" spans="1:6" hidden="1">
      <c r="A455" s="24" t="s">
        <v>1574</v>
      </c>
      <c r="B455" s="1" t="s">
        <v>686</v>
      </c>
      <c r="C455" s="1">
        <f t="shared" si="7"/>
        <v>1</v>
      </c>
      <c r="D455" s="2" t="s">
        <v>1575</v>
      </c>
      <c r="E455" s="24" t="s">
        <v>372</v>
      </c>
      <c r="F455" s="2" t="s">
        <v>681</v>
      </c>
    </row>
    <row r="456" spans="1:6" ht="29.1" hidden="1">
      <c r="A456" s="24" t="s">
        <v>1576</v>
      </c>
      <c r="B456" s="1" t="s">
        <v>686</v>
      </c>
      <c r="C456" s="1">
        <f t="shared" si="7"/>
        <v>1</v>
      </c>
      <c r="D456" s="2" t="s">
        <v>1577</v>
      </c>
      <c r="E456" s="24" t="s">
        <v>1578</v>
      </c>
      <c r="F456" s="2" t="s">
        <v>680</v>
      </c>
    </row>
  </sheetData>
  <autoFilter ref="A1:F456" xr:uid="{F65207C6-AD8E-4346-AD8D-AFC1BAB28BA2}">
    <filterColumn colId="5">
      <filters>
        <filter val="TBC"/>
      </filters>
    </filterColumn>
  </autoFilter>
  <conditionalFormatting sqref="C2:C456">
    <cfRule type="colorScale" priority="1">
      <colorScale>
        <cfvo type="min"/>
        <cfvo type="percentile" val="50"/>
        <cfvo type="max"/>
        <color rgb="FFF8696B"/>
        <color rgb="FFFFEB84"/>
        <color rgb="FF63BE7B"/>
      </colorScale>
    </cfRule>
  </conditionalFormatting>
  <conditionalFormatting sqref="F1:F1048576">
    <cfRule type="cellIs" dxfId="5" priority="2" operator="equal">
      <formula>"N/A"</formula>
    </cfRule>
    <cfRule type="cellIs" dxfId="4" priority="4" operator="equal">
      <formula>"Excluded"</formula>
    </cfRule>
    <cfRule type="cellIs" dxfId="3" priority="5" operator="equal">
      <formula>"Included"</formula>
    </cfRule>
    <cfRule type="cellIs" dxfId="2" priority="6" operator="equal">
      <formula>"TBC"</formula>
    </cfRule>
    <cfRule type="cellIs" dxfId="1" priority="8" operator="equal">
      <formula>"TBC"</formula>
    </cfRule>
    <cfRule type="cellIs" dxfId="0" priority="9" operator="equal">
      <formula>"Included"</formula>
    </cfRule>
  </conditionalFormatting>
  <dataValidations count="1">
    <dataValidation type="list" allowBlank="1" showInputMessage="1" showErrorMessage="1" sqref="F2:F456" xr:uid="{59CC9836-4917-4DDE-B169-A6490A5A9DAC}">
      <formula1>CompanyInfoStatus</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BCC4-0458-480D-B4AC-9631610FEA46}">
  <dimension ref="B2:C8"/>
  <sheetViews>
    <sheetView showGridLines="0" workbookViewId="0">
      <selection activeCell="C31" sqref="C31"/>
    </sheetView>
  </sheetViews>
  <sheetFormatPr defaultRowHeight="14.45"/>
  <cols>
    <col min="1" max="1" width="3.140625" customWidth="1"/>
    <col min="2" max="2" width="57.85546875" bestFit="1" customWidth="1"/>
    <col min="3" max="3" width="37.42578125" bestFit="1" customWidth="1"/>
  </cols>
  <sheetData>
    <row r="2" spans="2:3">
      <c r="B2" s="4" t="s">
        <v>1579</v>
      </c>
      <c r="C2" s="4" t="s">
        <v>1580</v>
      </c>
    </row>
    <row r="3" spans="2:3">
      <c r="B3" s="1" t="s">
        <v>1581</v>
      </c>
      <c r="C3" s="1" t="s">
        <v>1582</v>
      </c>
    </row>
    <row r="4" spans="2:3">
      <c r="B4" s="1" t="s">
        <v>1583</v>
      </c>
      <c r="C4" s="1" t="s">
        <v>1584</v>
      </c>
    </row>
    <row r="5" spans="2:3">
      <c r="B5" s="1" t="s">
        <v>1585</v>
      </c>
      <c r="C5" s="1" t="s">
        <v>1586</v>
      </c>
    </row>
    <row r="6" spans="2:3">
      <c r="B6" s="1" t="s">
        <v>1587</v>
      </c>
      <c r="C6" s="1" t="s">
        <v>1588</v>
      </c>
    </row>
    <row r="7" spans="2:3">
      <c r="B7" s="1" t="s">
        <v>1589</v>
      </c>
      <c r="C7" s="1" t="s">
        <v>1590</v>
      </c>
    </row>
    <row r="8" spans="2:3">
      <c r="B8" s="1" t="s">
        <v>1591</v>
      </c>
      <c r="C8" s="1" t="s">
        <v>1592</v>
      </c>
    </row>
  </sheetData>
  <pageMargins left="0.7" right="0.7" top="0.75" bottom="0.75" header="0.3" footer="0.3"/>
  <pageSetup orientation="portrait" r:id="rId1"/>
  <headerFooter>
    <oddFooter>&amp;L&amp;1#&amp;"Calibri"&amp;10&amp;K000000Classification: Private\FAB HR_Staff data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42ef23b-a531-472f-883c-16b48d42f6eb" xsi:nil="true"/>
    <lcf76f155ced4ddcb4097134ff3c332f xmlns="f5480021-ea15-4f72-9b3f-df51d1a2247a">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33F61D48FB4249A7650358FD7FD1CA" ma:contentTypeVersion="18" ma:contentTypeDescription="Create a new document." ma:contentTypeScope="" ma:versionID="9f9a69bccf22466456e5186397b3df7a">
  <xsd:schema xmlns:xsd="http://www.w3.org/2001/XMLSchema" xmlns:xs="http://www.w3.org/2001/XMLSchema" xmlns:p="http://schemas.microsoft.com/office/2006/metadata/properties" xmlns:ns1="http://schemas.microsoft.com/sharepoint/v3" xmlns:ns2="f5480021-ea15-4f72-9b3f-df51d1a2247a" xmlns:ns3="942ef23b-a531-472f-883c-16b48d42f6eb" targetNamespace="http://schemas.microsoft.com/office/2006/metadata/properties" ma:root="true" ma:fieldsID="0446ad1bd9aa09db09a39673482482b8" ns1:_="" ns2:_="" ns3:_="">
    <xsd:import namespace="http://schemas.microsoft.com/sharepoint/v3"/>
    <xsd:import namespace="f5480021-ea15-4f72-9b3f-df51d1a2247a"/>
    <xsd:import namespace="942ef23b-a531-472f-883c-16b48d42f6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480021-ea15-4f72-9b3f-df51d1a22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54d6248-e106-42ca-9e5d-892d82afaf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ef23b-a531-472f-883c-16b48d42f6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bc8c041-25b3-469d-a66f-dae09a895595}" ma:internalName="TaxCatchAll" ma:showField="CatchAllData" ma:web="942ef23b-a531-472f-883c-16b48d42f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CD1B82-B172-4423-99EB-68F22FCDA585}"/>
</file>

<file path=customXml/itemProps2.xml><?xml version="1.0" encoding="utf-8"?>
<ds:datastoreItem xmlns:ds="http://schemas.openxmlformats.org/officeDocument/2006/customXml" ds:itemID="{AE695E0F-0919-4BFB-A9B7-5794D645A394}"/>
</file>

<file path=customXml/itemProps3.xml><?xml version="1.0" encoding="utf-8"?>
<ds:datastoreItem xmlns:ds="http://schemas.openxmlformats.org/officeDocument/2006/customXml" ds:itemID="{52936DA9-4F6E-44DE-88C0-BE8C30521E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 Adnan</dc:creator>
  <cp:keywords/>
  <dc:description/>
  <cp:lastModifiedBy/>
  <cp:revision/>
  <dcterms:created xsi:type="dcterms:W3CDTF">2023-01-12T11:09:28Z</dcterms:created>
  <dcterms:modified xsi:type="dcterms:W3CDTF">2026-01-13T12:42:54Z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d3adb-aa09-40a0-9802-7906c6a41d81_Enabled">
    <vt:lpwstr>True</vt:lpwstr>
  </property>
  <property fmtid="{D5CDD505-2E9C-101B-9397-08002B2CF9AE}" pid="3" name="MSIP_Label_bf0d3adb-aa09-40a0-9802-7906c6a41d81_SiteId">
    <vt:lpwstr>7bc93881-0733-48ab-baa1-ee3ed7717633</vt:lpwstr>
  </property>
  <property fmtid="{D5CDD505-2E9C-101B-9397-08002B2CF9AE}" pid="4" name="MSIP_Label_bf0d3adb-aa09-40a0-9802-7906c6a41d81_SetDate">
    <vt:lpwstr>2023-06-05T13:10:24Z</vt:lpwstr>
  </property>
  <property fmtid="{D5CDD505-2E9C-101B-9397-08002B2CF9AE}" pid="5" name="MSIP_Label_bf0d3adb-aa09-40a0-9802-7906c6a41d81_Name">
    <vt:lpwstr>Private</vt:lpwstr>
  </property>
  <property fmtid="{D5CDD505-2E9C-101B-9397-08002B2CF9AE}" pid="6" name="MSIP_Label_bf0d3adb-aa09-40a0-9802-7906c6a41d81_ActionId">
    <vt:lpwstr>abf8656c-7209-4b01-8e02-f78857d6eea7</vt:lpwstr>
  </property>
  <property fmtid="{D5CDD505-2E9C-101B-9397-08002B2CF9AE}" pid="7" name="MSIP_Label_bf0d3adb-aa09-40a0-9802-7906c6a41d81_Extended_MSFT_Method">
    <vt:lpwstr>Standard</vt:lpwstr>
  </property>
  <property fmtid="{D5CDD505-2E9C-101B-9397-08002B2CF9AE}" pid="8" name="MSIP_Label_ae864331-d351-48cc-a480-df436eb449ee_Enabled">
    <vt:lpwstr>true</vt:lpwstr>
  </property>
  <property fmtid="{D5CDD505-2E9C-101B-9397-08002B2CF9AE}" pid="9" name="MSIP_Label_ae864331-d351-48cc-a480-df436eb449ee_SetDate">
    <vt:lpwstr>2023-06-19T14:47:40Z</vt:lpwstr>
  </property>
  <property fmtid="{D5CDD505-2E9C-101B-9397-08002B2CF9AE}" pid="10" name="MSIP_Label_ae864331-d351-48cc-a480-df436eb449ee_Method">
    <vt:lpwstr>Standard</vt:lpwstr>
  </property>
  <property fmtid="{D5CDD505-2E9C-101B-9397-08002B2CF9AE}" pid="11" name="MSIP_Label_ae864331-d351-48cc-a480-df436eb449ee_Name">
    <vt:lpwstr>FAB HR_Staff data</vt:lpwstr>
  </property>
  <property fmtid="{D5CDD505-2E9C-101B-9397-08002B2CF9AE}" pid="12" name="MSIP_Label_ae864331-d351-48cc-a480-df436eb449ee_SiteId">
    <vt:lpwstr>7bc93881-0733-48ab-baa1-ee3ed7717633</vt:lpwstr>
  </property>
  <property fmtid="{D5CDD505-2E9C-101B-9397-08002B2CF9AE}" pid="13" name="MSIP_Label_ae864331-d351-48cc-a480-df436eb449ee_ActionId">
    <vt:lpwstr>af1c2752-0acd-42f5-8e5b-37328d9070fb</vt:lpwstr>
  </property>
  <property fmtid="{D5CDD505-2E9C-101B-9397-08002B2CF9AE}" pid="14" name="MSIP_Label_ae864331-d351-48cc-a480-df436eb449ee_ContentBits">
    <vt:lpwstr>2</vt:lpwstr>
  </property>
  <property fmtid="{D5CDD505-2E9C-101B-9397-08002B2CF9AE}" pid="15" name="ContentTypeId">
    <vt:lpwstr>0x0101005433F61D48FB4249A7650358FD7FD1CA</vt:lpwstr>
  </property>
  <property fmtid="{D5CDD505-2E9C-101B-9397-08002B2CF9AE}" pid="16" name="MediaServiceImageTags">
    <vt:lpwstr/>
  </property>
  <property fmtid="{D5CDD505-2E9C-101B-9397-08002B2CF9AE}" pid="17" name="MSIP_Label_4460bc13-6bbb-4f02-a0dc-11295584915e_Enabled">
    <vt:lpwstr>true</vt:lpwstr>
  </property>
  <property fmtid="{D5CDD505-2E9C-101B-9397-08002B2CF9AE}" pid="18" name="MSIP_Label_4460bc13-6bbb-4f02-a0dc-11295584915e_SetDate">
    <vt:lpwstr>2026-01-13T12:33:09Z</vt:lpwstr>
  </property>
  <property fmtid="{D5CDD505-2E9C-101B-9397-08002B2CF9AE}" pid="19" name="MSIP_Label_4460bc13-6bbb-4f02-a0dc-11295584915e_Method">
    <vt:lpwstr>Standard</vt:lpwstr>
  </property>
  <property fmtid="{D5CDD505-2E9C-101B-9397-08002B2CF9AE}" pid="20" name="MSIP_Label_4460bc13-6bbb-4f02-a0dc-11295584915e_Name">
    <vt:lpwstr>Internal - aip</vt:lpwstr>
  </property>
  <property fmtid="{D5CDD505-2E9C-101B-9397-08002B2CF9AE}" pid="21" name="MSIP_Label_4460bc13-6bbb-4f02-a0dc-11295584915e_SiteId">
    <vt:lpwstr>86eb5cdc-05d5-4952-b36d-bc110af1e2e5</vt:lpwstr>
  </property>
  <property fmtid="{D5CDD505-2E9C-101B-9397-08002B2CF9AE}" pid="22" name="MSIP_Label_4460bc13-6bbb-4f02-a0dc-11295584915e_ActionId">
    <vt:lpwstr>926d3b57-d031-4b18-966a-76bb6d10c1ff</vt:lpwstr>
  </property>
  <property fmtid="{D5CDD505-2E9C-101B-9397-08002B2CF9AE}" pid="23" name="MSIP_Label_4460bc13-6bbb-4f02-a0dc-11295584915e_ContentBits">
    <vt:lpwstr>0</vt:lpwstr>
  </property>
  <property fmtid="{D5CDD505-2E9C-101B-9397-08002B2CF9AE}" pid="24" name="MSIP_Label_4460bc13-6bbb-4f02-a0dc-11295584915e_Tag">
    <vt:lpwstr>10, 3, 0, 2</vt:lpwstr>
  </property>
</Properties>
</file>