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C:\Users\JDoyle\Documents\GitHub2\Fenergo.Nebula.DocPortal\new-doc-portal\static\files\user-guide-files\"/>
    </mc:Choice>
  </mc:AlternateContent>
  <xr:revisionPtr revIDLastSave="0" documentId="13_ncr:1_{012DAF87-935B-4436-BD06-21566AFB754C}" xr6:coauthVersionLast="47" xr6:coauthVersionMax="47" xr10:uidLastSave="{00000000-0000-0000-0000-000000000000}"/>
  <bookViews>
    <workbookView xWindow="-120" yWindow="-120" windowWidth="29040" windowHeight="17520" xr2:uid="{8A4736A5-37DA-4E71-9C33-78948A510AB1}"/>
  </bookViews>
  <sheets>
    <sheet name="Mapping" sheetId="44" r:id="rId1"/>
    <sheet name="Country Transformation" sheetId="2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1">'[1]Sheets Explained'!$B$119:$B$135</definedName>
    <definedName name="_505">#REF!</definedName>
    <definedName name="_871M_exempt_reason_list">#REF!</definedName>
    <definedName name="_DataExampleKin">#REF!</definedName>
    <definedName name="_exd">#REF!</definedName>
    <definedName name="_xlnm._FilterDatabase" localSheetId="0" hidden="1">Mapping!$B$3:$U$211</definedName>
    <definedName name="a">#REF!</definedName>
    <definedName name="AANA_addresses_type_list">#REF!</definedName>
    <definedName name="Account_status_list">#REF!</definedName>
    <definedName name="Account_type_list">#REF!</definedName>
    <definedName name="Address">#REF!</definedName>
    <definedName name="Address_Type">#REF!</definedName>
    <definedName name="Address_type_list">#REF!</definedName>
    <definedName name="Adverse">'[2]Name Screening  Adverse'!$A$15:$C$20</definedName>
    <definedName name="AER">#REF!</definedName>
    <definedName name="AFFH">#REF!</definedName>
    <definedName name="Affiliate_conduit_list">#REF!</definedName>
    <definedName name="AFS">#REF!</definedName>
    <definedName name="AGCCJP">[3]Data!#REF!</definedName>
    <definedName name="ALL">'[4]PBI '!$AA$11</definedName>
    <definedName name="AM">[5]Sector!#REF!</definedName>
    <definedName name="AML_check_type_list">#REF!</definedName>
    <definedName name="AML_DD_type_list">#REF!</definedName>
    <definedName name="AML_Info">#REF!</definedName>
    <definedName name="AML_Risk_level">#REF!</definedName>
    <definedName name="AML_Risk_Score">#REF!</definedName>
    <definedName name="AMLRisk">'[2]Type Of Shares  '!$A$15:$A$18</definedName>
    <definedName name="AMLRisk_Details">'[2]Type Of Shares  '!$A$15:$D$18</definedName>
    <definedName name="AMLRO">'[6]Landing Page'!#REF!</definedName>
    <definedName name="AMLRO_Info">'[6]Landing Page'!#REF!</definedName>
    <definedName name="APA">[5]Sector!#REF!</definedName>
    <definedName name="APAC_classification">#REF!</definedName>
    <definedName name="APAC_Classifications">#REF!</definedName>
    <definedName name="asa">#REF!</definedName>
    <definedName name="asas">#REF!</definedName>
    <definedName name="asasa">#REF!</definedName>
    <definedName name="asasas">#REF!</definedName>
    <definedName name="asasasaasasa">#REF!</definedName>
    <definedName name="ASC">[7]Lists!#REF!</definedName>
    <definedName name="ASIC_classification_list">#REF!</definedName>
    <definedName name="ASIC_DOC">#REF!</definedName>
    <definedName name="ASIC_RULE_DOC">#REF!</definedName>
    <definedName name="ass">#REF!</definedName>
    <definedName name="assa">#REF!</definedName>
    <definedName name="assasa">#REF!</definedName>
    <definedName name="Assessment_result_list">#REF!</definedName>
    <definedName name="Assigned_role_group_list">#REF!</definedName>
    <definedName name="Assigned_User">#REF!</definedName>
    <definedName name="Association_status_list">#REF!</definedName>
    <definedName name="ASWMRS">#REF!</definedName>
    <definedName name="AvgTransactionProfile">#REF!</definedName>
    <definedName name="Avox_entity_class_list">#REF!</definedName>
    <definedName name="Avox_entity_type_list__See_also_EMIR_Corp_Sector_Code_list">#REF!</definedName>
    <definedName name="Bank_Entity_list">#REF!</definedName>
    <definedName name="Bank_Jurisdiction_list">[8]Lists!#REF!</definedName>
    <definedName name="Banking_group_list">#REF!</definedName>
    <definedName name="Banking_group_mexico_list">#REF!</definedName>
    <definedName name="BBG_Corporate">'[4]PBI '!$AA$6</definedName>
    <definedName name="BBG_NBFI">'[4]PBI '!$AA$7</definedName>
    <definedName name="BMGESD">[5]Sector!#REF!</definedName>
    <definedName name="Board_approval_list">#REF!</definedName>
    <definedName name="Booking_entity_list">#REF!</definedName>
    <definedName name="BookingEntity">#REF!</definedName>
    <definedName name="BookingEntity_Details">#REF!</definedName>
    <definedName name="BookingId">'[9]Reference Material'!$F$2:$F$20</definedName>
    <definedName name="Branch_Code">#REF!</definedName>
    <definedName name="Branch_Name">#REF!</definedName>
    <definedName name="Breach_reason_list">#REF!</definedName>
    <definedName name="BTPM">[5]Sector!#REF!</definedName>
    <definedName name="Business_line_list">#REF!</definedName>
    <definedName name="Business_title_list">#REF!</definedName>
    <definedName name="Business_type_list">#REF!</definedName>
    <definedName name="Business_unit_list">#REF!</definedName>
    <definedName name="BusinessMarkets">#REF!</definedName>
    <definedName name="BusinessMarkets_Details">#REF!</definedName>
    <definedName name="BusRules">#REF!</definedName>
    <definedName name="BusRulesID">#REF!</definedName>
    <definedName name="BusRulesIDs">#REF!</definedName>
    <definedName name="C_I_Team">[7]Lists!#REF!</definedName>
    <definedName name="C_Incorp">#REF!</definedName>
    <definedName name="C_Incorp2">#REF!</definedName>
    <definedName name="Canada_FIU_Classification">#REF!</definedName>
    <definedName name="Canadian_Classification">#REF!</definedName>
    <definedName name="Canadian_PCA_principal_type_list">#REF!</definedName>
    <definedName name="Canadian_representation_agreement_list">#REF!</definedName>
    <definedName name="Captured_Elsewhere_by_Workflow">#REF!</definedName>
    <definedName name="Case_category_list">#REF!</definedName>
    <definedName name="Case_priority_list">#REF!</definedName>
    <definedName name="Case_stage_list">#REF!</definedName>
    <definedName name="Case_status_list">#REF!</definedName>
    <definedName name="Case_type_list">#REF!</definedName>
    <definedName name="Category">[10]Sheet1!$D$2:$D$7</definedName>
    <definedName name="CB">[5]Sector!#REF!</definedName>
    <definedName name="CCAS">[5]Sector!#REF!</definedName>
    <definedName name="CEPM">[5]Sector!#REF!</definedName>
    <definedName name="CFTC_cross_border_status_list">#REF!</definedName>
    <definedName name="CFTC_entity_status_list">#REF!</definedName>
    <definedName name="CFTC_US_branches_list">#REF!</definedName>
    <definedName name="CFTC_US_guarantees_list">#REF!</definedName>
    <definedName name="CFTR_designation_list">#REF!</definedName>
    <definedName name="CH3_fed_tax_classification_list">#REF!</definedName>
    <definedName name="Change">[11]LISTS!$A$2:$A$4</definedName>
    <definedName name="ChangeReason">[12]Dashboard!$B$21:$B$26</definedName>
    <definedName name="Channel_Info">'[6]Landing Page'!$C$48:$C$48,'[6]Landing Page'!#REF!</definedName>
    <definedName name="char_cust_element1">'[13]Reference Data - Do Not Remove'!$A$3:$A$4</definedName>
    <definedName name="CInfo">#REF!</definedName>
    <definedName name="Classification_list">#REF!</definedName>
    <definedName name="Classification_status_list___Compliance_page_group">#REF!</definedName>
    <definedName name="Client_OnboardingGW">'[14]Workflow Detail'!#REF!</definedName>
    <definedName name="Client_OnboardingWF">'[15]Workflow Detail'!#REF!</definedName>
    <definedName name="CM">[5]Sector!#REF!</definedName>
    <definedName name="COB">'[4]PBI '!$AA$4</definedName>
    <definedName name="COI">[2]Country!$A$14:$A$261</definedName>
    <definedName name="COI_Details">[2]Country!$A$14:$D$261</definedName>
    <definedName name="Comments">#REF!</definedName>
    <definedName name="CompanyInfoStatus">#REF!</definedName>
    <definedName name="Confidential_list">#REF!</definedName>
    <definedName name="Construction">#REF!</definedName>
    <definedName name="Contact_status_list">#REF!</definedName>
    <definedName name="Contact_type_list">#REF!</definedName>
    <definedName name="Correspondent_relationship_list">#REF!</definedName>
    <definedName name="countr">[16]Data!$B$3:$B$164</definedName>
    <definedName name="Country">[10]Sheet1!$M$2:$M$235</definedName>
    <definedName name="Country_EntityListed">'[6]Landing Page'!#REF!</definedName>
    <definedName name="Country_list">#REF!</definedName>
    <definedName name="Country_Range">#REF!</definedName>
    <definedName name="CountryofDomicile">#REF!</definedName>
    <definedName name="CP">[5]Sector!#REF!</definedName>
    <definedName name="CQ_Incorp">#REF!</definedName>
    <definedName name="Credit_customer_type_list">#REF!</definedName>
    <definedName name="_xlnm.Criteria">[5]DATA!#REF!</definedName>
    <definedName name="criteria1">[5]DATA!#REF!</definedName>
    <definedName name="CrossBorder">[5]DATA!#REF!</definedName>
    <definedName name="CRS">#REF!</definedName>
    <definedName name="CS_Details">#REF!</definedName>
    <definedName name="CS_Header">#REF!</definedName>
    <definedName name="CS_Individual_Entity">#REF!</definedName>
    <definedName name="CS_Range">#REF!</definedName>
    <definedName name="CSF">[3]Data!#REF!</definedName>
    <definedName name="Currency_short_code_list">#REF!</definedName>
    <definedName name="Customer_ID">#REF!</definedName>
    <definedName name="Customer_Name">#REF!</definedName>
    <definedName name="Customer_Relationship">#REF!</definedName>
    <definedName name="Customer_Segment">#REF!</definedName>
    <definedName name="Customer_Status">#REF!</definedName>
    <definedName name="CustomerProfession">'[17]Individual customer type'!#REF!</definedName>
    <definedName name="CustomerRelationship_Info">'[6]Landing Page'!$C$68,'[6]Landing Page'!$C$69,'[6]Landing Page'!$C$71,'[6]Landing Page'!$C$72,'[6]Landing Page'!$F$68,'[6]Landing Page'!$F$69,'[6]Landing Page'!$F$71,'[6]Landing Page'!$F$72</definedName>
    <definedName name="CustomersCountry_1">'[6]Landing Page'!#REF!</definedName>
    <definedName name="CustomersCountry_2">'[6]Landing Page'!#REF!</definedName>
    <definedName name="CustomersCountry_3">'[6]Landing Page'!#REF!</definedName>
    <definedName name="CustomerSeg_range">'[18]Customer Type'!#REF!</definedName>
    <definedName name="CustomerType_Score">[17]Calculation!#REF!</definedName>
    <definedName name="CustReqIDs">'[19]Control Tab'!$A$2:$A$1000</definedName>
    <definedName name="d">#REF!</definedName>
    <definedName name="D_Incorp">#REF!</definedName>
    <definedName name="Data_Remediation">#REF!</definedName>
    <definedName name="day">'[20]Data Refs'!$D$1:$D$8</definedName>
    <definedName name="DDLevelUK">[10]Sheet1!$I$2:$I$4</definedName>
    <definedName name="DDTabs">#REF!</definedName>
    <definedName name="Deferral_reason_list">#REF!</definedName>
    <definedName name="Deferral_status_list">#REF!</definedName>
    <definedName name="Deferral_type_list">#REF!</definedName>
    <definedName name="Delivery_mechanism_list">#REF!</definedName>
    <definedName name="DelMethod">'[2]Delivery Method'!$A$15:$C$18</definedName>
    <definedName name="Designated_Business_Line">#REF!</definedName>
    <definedName name="Detailed">#REF!</definedName>
    <definedName name="Detailed_Requirement_Reference_ID">#REF!</definedName>
    <definedName name="DF_classification_status_list">#REF!</definedName>
    <definedName name="DF_compliance_list">#REF!</definedName>
    <definedName name="DF_financial_obligations_list">#REF!</definedName>
    <definedName name="DF_PR_doc_written_agreement_list">#REF!</definedName>
    <definedName name="DF_PR_substitute_list">#REF!</definedName>
    <definedName name="DF_protocol_1.0_schedules_list">#REF!</definedName>
    <definedName name="DF_protocol_2.0_schedules_list">#REF!</definedName>
    <definedName name="DF_protocol_selection_list">#REF!</definedName>
    <definedName name="DF_protocol_type_list">#REF!</definedName>
    <definedName name="DF_source_list">#REF!</definedName>
    <definedName name="DF_US_person_type_list">#REF!</definedName>
    <definedName name="DFA_Classification">#REF!</definedName>
    <definedName name="DFScheduleValidation2">#REF!</definedName>
    <definedName name="Direction_list">#REF!</definedName>
    <definedName name="Disabled_Cells">#REF!</definedName>
    <definedName name="DisableFields">'[6]Landing Page'!$C$7,'[6]Landing Page'!$F$6,'[6]Landing Page'!$F$56,'[6]Landing Page'!$F$57</definedName>
    <definedName name="Document_category_list">#REF!</definedName>
    <definedName name="Document_search_type_list">#REF!</definedName>
    <definedName name="Document_source_list">#REF!</definedName>
    <definedName name="Document_Type">#REF!</definedName>
    <definedName name="Document_type_list">[21]Sheet1!$B$1</definedName>
    <definedName name="Documents">#REF!</definedName>
    <definedName name="Domicile">#REF!</definedName>
    <definedName name="Domicile_Details">#REF!</definedName>
    <definedName name="Downstream_Clients">#REF!</definedName>
    <definedName name="DRM">[7]Lists!#REF!</definedName>
    <definedName name="DropDown_field_types">'[22]Contents and Overview'!#REF!</definedName>
    <definedName name="DropDown_options">[23]Coversheet!$N$4:$N$19</definedName>
    <definedName name="DropDown_YesNoRule">'[22]Contents and Overview'!#REF!</definedName>
    <definedName name="dropdowns">#REF!</definedName>
    <definedName name="DropDwn_field_types2">#REF!</definedName>
    <definedName name="e">#REF!</definedName>
    <definedName name="EAS">[5]Sector!#REF!</definedName>
    <definedName name="ECP_type_list">#REF!</definedName>
    <definedName name="Editable">'[1]Sheets Explained'!$E$119:$E$123</definedName>
    <definedName name="EEACM">[5]Sector!#REF!</definedName>
    <definedName name="else">#REF!</definedName>
    <definedName name="EMIR_category_list">#REF!</definedName>
    <definedName name="EMIR_Classification">#REF!</definedName>
    <definedName name="EMIR_classification_list">#REF!</definedName>
    <definedName name="EMIR_corp_sector_code_list">#REF!</definedName>
    <definedName name="EMIR_corp_sector_list">#REF!</definedName>
    <definedName name="EMIR_documentation_list">#REF!</definedName>
    <definedName name="EMIR_exempt_from_clearing_list">#REF!</definedName>
    <definedName name="EMIR_ISDA_protocol_adherence_list">#REF!</definedName>
    <definedName name="EMIR_pension_scheme_list">#REF!</definedName>
    <definedName name="EMIR_portfolio_data_list">#REF!</definedName>
    <definedName name="EMIR_reconcilation_type_list">#REF!</definedName>
    <definedName name="EMIR_substituted_compliance_list">#REF!</definedName>
    <definedName name="EMIR_use_of_pension_scheme_arrangement_exemption_list">#REF!</definedName>
    <definedName name="EMIR_written_agreement_list">#REF!</definedName>
    <definedName name="Employee_ID">#REF!</definedName>
    <definedName name="Employment_status_list">#REF!</definedName>
    <definedName name="Entity_info">'[6]Landing Page'!$E$17,'[6]Landing Page'!$E$19:$E$21,'[6]Landing Page'!#REF!,'[6]Landing Page'!#REF!</definedName>
    <definedName name="Entity_Legal_Form">#REF!</definedName>
    <definedName name="Entity_type_list">#REF!</definedName>
    <definedName name="EPGTD">[5]Sector!#REF!</definedName>
    <definedName name="EU_AANA_threshold_estimate_list">#REF!</definedName>
    <definedName name="EU_AANA_threshold_list">#REF!</definedName>
    <definedName name="Examplesheet">#REF!</definedName>
    <definedName name="Excess">[7]Lists!#REF!</definedName>
    <definedName name="Exchange_Status">[7]Lists!#REF!</definedName>
    <definedName name="Execution_Mechanism">#REF!</definedName>
    <definedName name="Exempt_from_clearing_list">#REF!</definedName>
    <definedName name="Exempt_persons_fourth_schedule_list">#REF!</definedName>
    <definedName name="Existing">[17]!Table4[Existing]</definedName>
    <definedName name="Extend_target_date_list">#REF!</definedName>
    <definedName name="External_data_submission_types_list">#REF!</definedName>
    <definedName name="External_references_list">#REF!</definedName>
    <definedName name="f">#REF!</definedName>
    <definedName name="FABInternalW">'[2]Name Screening Fab Internal '!$A$15:$C$20</definedName>
    <definedName name="FATCA_CRS_entity_type_list">#REF!</definedName>
    <definedName name="FATCA_CRS_exemption_type_list">#REF!</definedName>
    <definedName name="FATCA_entity_status_list">#REF!</definedName>
    <definedName name="FATCA_entity_type_list">#REF!</definedName>
    <definedName name="FATCA_ownership_list">#REF!</definedName>
    <definedName name="FATCA_status_list">#REF!</definedName>
    <definedName name="FATCA_tax_analysis_based_on_list">#REF!</definedName>
    <definedName name="FBS">[5]Sector!#REF!</definedName>
    <definedName name="fff">#REF!</definedName>
    <definedName name="FHFS">[5]Sector!#REF!</definedName>
    <definedName name="FHT">[5]Sector!#REF!</definedName>
    <definedName name="FieldTypes">'[1]Sheets Explained'!$B$119:$B$135</definedName>
    <definedName name="Fifth_schedule_jurisdiction_list">#REF!</definedName>
    <definedName name="FIGTrans">'[2]Transaction FIG'!$A$15:$C$20</definedName>
    <definedName name="FinalScore">[18]Calculation!#REF!</definedName>
    <definedName name="Financial_entity_guarantees_list">#REF!</definedName>
    <definedName name="Financial_obligations_list">#REF!</definedName>
    <definedName name="FinCEN_Rule_B._FinCEN_Exemption_Status___System_Calcualted">" "</definedName>
    <definedName name="FL">[5]Sector!#REF!</definedName>
    <definedName name="FM">[5]Sector!#REF!</definedName>
    <definedName name="FMPM">[5]Sector!#REF!</definedName>
    <definedName name="FNI">#REF!</definedName>
    <definedName name="Frequency_list">#REF!</definedName>
    <definedName name="FRPM">[5]Sector!#REF!</definedName>
    <definedName name="Fund_Indicator">#REF!</definedName>
    <definedName name="fxcriteria">[5]DATA!#REF!</definedName>
    <definedName name="Global_data_privacy_list">#REF!</definedName>
    <definedName name="GS">[5]Sector!#REF!</definedName>
    <definedName name="Guarantee_representation_list">#REF!</definedName>
    <definedName name="HAS">#REF!</definedName>
    <definedName name="HCEC">[5]Sector!#REF!</definedName>
    <definedName name="Hedging_exemption_status_list">#REF!</definedName>
    <definedName name="HK_entity_classification_list">#REF!</definedName>
    <definedName name="HKMA_DOC">#REF!</definedName>
    <definedName name="HKMA_RULE_DOC">#REF!</definedName>
    <definedName name="HLBusReqIDs">'[19]Control Tab'!$B$2:$B$1000</definedName>
    <definedName name="HNI">[17]!Table3[HNI]</definedName>
    <definedName name="HPCS">[5]Sector!#REF!</definedName>
    <definedName name="IB_Segment">[7]Lists!#REF!</definedName>
    <definedName name="IGA_type_list">#REF!</definedName>
    <definedName name="IM_account_status_list">#REF!</definedName>
    <definedName name="Incorporation_Country">#REF!</definedName>
    <definedName name="Individual">[17]!Table2[Individual]</definedName>
    <definedName name="Industry">'[2]Industry Type'!$A$16:$D$160</definedName>
    <definedName name="Industry_CS">#REF!</definedName>
    <definedName name="Industry_Range">#REF!</definedName>
    <definedName name="Industry_Sector">#REF!</definedName>
    <definedName name="Information">#REF!</definedName>
    <definedName name="Insider_status_list">#REF!</definedName>
    <definedName name="ISC">#REF!</definedName>
    <definedName name="ISC_code_list">#REF!</definedName>
    <definedName name="ISC_Details">#REF!</definedName>
    <definedName name="ISDA_DF_schedule_4_parts_2_and_3_list">#REF!</definedName>
    <definedName name="ISDA_status_list">#REF!</definedName>
    <definedName name="ISIC_Codes">'[22]Supplementary Lists'!#REF!</definedName>
    <definedName name="Japan_AANA_threshold_estimate_list">#REF!</definedName>
    <definedName name="Japan_AANA_threshold_list">#REF!</definedName>
    <definedName name="Japan_entity_status_list">#REF!</definedName>
    <definedName name="JMLSG">[7]Lists!#REF!</definedName>
    <definedName name="Jurisdiction_list">#REF!</definedName>
    <definedName name="Justification_for_override">'[6]Landing Page'!#REF!</definedName>
    <definedName name="KC_Details">#REF!</definedName>
    <definedName name="KC_Header">#REF!</definedName>
    <definedName name="KYC">#REF!</definedName>
    <definedName name="LAPM">[5]Sector!#REF!</definedName>
    <definedName name="LE_edit_status_list">#REF!</definedName>
    <definedName name="LE_MaintenanceWF">'[14]Workflow Detail'!#REF!</definedName>
    <definedName name="LE_reason_for_change_list">#REF!</definedName>
    <definedName name="LE_role_list">#REF!</definedName>
    <definedName name="LE_SUBTYPE">'[24]LE SubType'!$A$1:$C$62</definedName>
    <definedName name="LEAttribute">[10]Sheet1!$H$2:$H$15</definedName>
    <definedName name="LEFeature">[10]Sheet1!$F$2:$F$15</definedName>
    <definedName name="LEFI">'[2]Legal Entity Type  FI'!$B$17:$D$26</definedName>
    <definedName name="Legal_entity_type_list">#REF!</definedName>
    <definedName name="Legal_status_list">#REF!</definedName>
    <definedName name="LegalEntitytypeNBFI">#REF!</definedName>
    <definedName name="LegalForm_Range">'[18]Customer Type'!#REF!</definedName>
    <definedName name="LEM">'[4]PBI '!$AA$8</definedName>
    <definedName name="LENBFI">'[2]Legal Entity Type  NBFI'!$B$17:$D$60</definedName>
    <definedName name="Length_Of_Relationship">#REF!</definedName>
    <definedName name="LEType_Details">'[2]Legal Entity Type  Corp'!$B$17:$E$59</definedName>
    <definedName name="LETypeComp">'[2]Legal Entity Type  Corp'!$B$17:$B$59</definedName>
    <definedName name="LETypeInd">'[2]Legal Entity Type  Corp'!#REF!</definedName>
    <definedName name="Lite_KYC">'[4]PBI '!$AA$5</definedName>
    <definedName name="Locale">#REF!</definedName>
    <definedName name="LookupProductTypeId">'[9]Reference Material'!$C$2:$C$70</definedName>
    <definedName name="LOU_status_list">#REF!</definedName>
    <definedName name="Mandatory">'[1]Sheets Explained'!$F$119:$F$122</definedName>
    <definedName name="Manufacturing">#REF!</definedName>
    <definedName name="Margin_reportable_status_list">#REF!</definedName>
    <definedName name="MAS">#REF!</definedName>
    <definedName name="MAS_classification_list">#REF!</definedName>
    <definedName name="MAS_DOC">#REF!</definedName>
    <definedName name="Master_agreement_type_list">#REF!</definedName>
    <definedName name="MEOG">[5]Sector!#REF!</definedName>
    <definedName name="Mexican_classification_list">#REF!</definedName>
    <definedName name="Mexican_Derivates">#REF!</definedName>
    <definedName name="Mexican_Derivatives">#REF!</definedName>
    <definedName name="Mexican_exempt_clearing_type_list">#REF!</definedName>
    <definedName name="Mexico_documentation_list">#REF!</definedName>
    <definedName name="Mexico_ISDA_master_agreement_type_list">#REF!</definedName>
    <definedName name="Mexico_portfolio_data_list">#REF!</definedName>
    <definedName name="MiFID_Classification">#REF!</definedName>
    <definedName name="MiFID_classification_list">#REF!</definedName>
    <definedName name="MiFID_classification_override_list">#REF!</definedName>
    <definedName name="MiFID_JuisQ">#REF!</definedName>
    <definedName name="MiFID_Juris">#REF!</definedName>
    <definedName name="MiFID_legal_entity_type_list">#REF!</definedName>
    <definedName name="MM">[5]Sector!#REF!</definedName>
    <definedName name="MQOGE">#REF!</definedName>
    <definedName name="MVPD">[5]Sector!#REF!</definedName>
    <definedName name="MWDG">[5]Sector!#REF!</definedName>
    <definedName name="MWNDG">[5]Sector!#REF!</definedName>
    <definedName name="n">'[7]Data Refs'!$K$1:$K$2</definedName>
    <definedName name="NACE_2">'[22]Supplementary Lists'!#REF!</definedName>
    <definedName name="NACE_One">'[22]Supplementary Lists'!#REF!</definedName>
    <definedName name="NAIC_code_list">'[22]Supplementary Lists'!#REF!</definedName>
    <definedName name="NAICS_2012">'[22]Supplementary Lists'!#REF!</definedName>
    <definedName name="Name_CS">#REF!</definedName>
    <definedName name="Name_KC">#REF!</definedName>
    <definedName name="Name_POA">#REF!</definedName>
    <definedName name="Name_UBO">'[6]Landing Page'!#REF!</definedName>
    <definedName name="Nationality">#REF!</definedName>
    <definedName name="Nationality_CS">#REF!</definedName>
    <definedName name="Nationality_Details">#REF!</definedName>
    <definedName name="Nationality_KC">#REF!</definedName>
    <definedName name="Nationality_POA">#REF!</definedName>
    <definedName name="Nationality_UBO">'[6]Landing Page'!#REF!</definedName>
    <definedName name="New_Customer">'[6]Landing Page'!$C$7,'[6]Landing Page'!$F$6,'[6]Landing Page'!$F$56,'[6]Landing Page'!$F$57</definedName>
    <definedName name="New_Field">#REF!</definedName>
    <definedName name="Next_ReviewDate">'[6]Landing Page'!#REF!</definedName>
    <definedName name="NFA_reg_status_list">#REF!</definedName>
    <definedName name="NFFE_type_list">#REF!</definedName>
    <definedName name="NFFE_type_qualifier_list">#REF!</definedName>
    <definedName name="nice">'[20]Data Refs'!$D$1:$D$8</definedName>
    <definedName name="NMPM">[5]Sector!#REF!</definedName>
    <definedName name="non">'[1]Sheets Explained'!$E$119:$E$123</definedName>
    <definedName name="nr">[5]DATA!#REF!</definedName>
    <definedName name="nres">[5]DATA!#REF!</definedName>
    <definedName name="Nxt_review_date">'[17]Landing Page'!#REF!</definedName>
    <definedName name="Obtained_KYC">'[25]Individual Risk Rating'!$F$43</definedName>
    <definedName name="Offboarding">'[4]PBI '!$AA$10</definedName>
    <definedName name="OffboardingWF">'[14]Workflow Detail'!#REF!</definedName>
    <definedName name="olist">'[26]Status Merged List'!#REF!</definedName>
    <definedName name="Open">#REF!</definedName>
    <definedName name="Oral_disclosures_list">#REF!</definedName>
    <definedName name="OS">#REF!</definedName>
    <definedName name="out">#REF!</definedName>
    <definedName name="Ownership_Structure">#REF!</definedName>
    <definedName name="PA">#REF!</definedName>
    <definedName name="Payment">#REF!</definedName>
    <definedName name="Payment_Details">#REF!</definedName>
    <definedName name="Payment_type_list">#REF!</definedName>
    <definedName name="PCA_principal_type_list">#REF!</definedName>
    <definedName name="PCPM">[5]Sector!#REF!</definedName>
    <definedName name="PEP_Sanctions_list">[8]Lists!#REF!</definedName>
    <definedName name="PEP_SanctionsWF">'[15]Workflow Detail'!#REF!</definedName>
    <definedName name="PEP_Status_CS">#REF!</definedName>
    <definedName name="Pep_Status_KC">#REF!</definedName>
    <definedName name="PEP_Status_POA">#REF!</definedName>
    <definedName name="PEP_Status_UBO">'[6]Landing Page'!#REF!</definedName>
    <definedName name="PEPRange">'[17]Individual customer type'!$C$34:$C$36</definedName>
    <definedName name="PEPS">'[2]Name Screening PEP '!$A$15:$C$23</definedName>
    <definedName name="PM">[5]Sector!#REF!</definedName>
    <definedName name="PMM">[5]Sector!#REF!</definedName>
    <definedName name="POA_Details">#REF!</definedName>
    <definedName name="POA_Header">#REF!</definedName>
    <definedName name="PR_cross_border_status_list">#REF!</definedName>
    <definedName name="PR_entity_status_list">#REF!</definedName>
    <definedName name="PR_US_branches_list">#REF!</definedName>
    <definedName name="PR_US_guarantees_list">#REF!</definedName>
    <definedName name="Pre_trade_market_mark_list">#REF!</definedName>
    <definedName name="Prepared_By">#REF!</definedName>
    <definedName name="Prepration_Date">#REF!</definedName>
    <definedName name="Primary_Phone_Number">#REF!</definedName>
    <definedName name="Principal_Agent_tasks">'[26]Rule Decision Table'!#REF!</definedName>
    <definedName name="Priority">[12]Dashboard!$F$7:$F$9</definedName>
    <definedName name="prod">#REF!</definedName>
    <definedName name="Product_1">#REF!</definedName>
    <definedName name="Product_2">#REF!</definedName>
    <definedName name="Product_3">#REF!</definedName>
    <definedName name="Product_4">#REF!</definedName>
    <definedName name="Product_Category">#REF!</definedName>
    <definedName name="Product_credit_grade_list">#REF!</definedName>
    <definedName name="product_Info">#REF!</definedName>
    <definedName name="Product_Information">#REF!</definedName>
    <definedName name="Product_status_list">#REF!</definedName>
    <definedName name="Product_Type">#REF!</definedName>
    <definedName name="ProductFIG">'[2]Product FIG'!$B$15:$D$67</definedName>
    <definedName name="Products">'[27]Export Worksheet'!$A$2:$B$138</definedName>
    <definedName name="ProductType">'[2]Product Corp'!$B$15:$B$100</definedName>
    <definedName name="ProductType_Details">'[2]Product Corp'!$B$15:$E$100</definedName>
    <definedName name="Profession">'[17]Landing Page'!#REF!</definedName>
    <definedName name="Profession_Score">[17]Calculation!#REF!</definedName>
    <definedName name="Protocol_1.0_schedules_list">#REF!</definedName>
    <definedName name="Protocol_2.0_schedules_list">#REF!</definedName>
    <definedName name="PRPM">[5]Sector!#REF!</definedName>
    <definedName name="PRSA">[5]Sector!#REF!</definedName>
    <definedName name="PSTS">#REF!</definedName>
    <definedName name="qq">[28]Calculation!#REF!</definedName>
    <definedName name="Qualified_intermediary_list">#REF!</definedName>
    <definedName name="Record_status">#REF!</definedName>
    <definedName name="Referral_reason_list">#REF!</definedName>
    <definedName name="Refresh_cycle_list">#REF!</definedName>
    <definedName name="RegAddress">#REF!</definedName>
    <definedName name="RegAddress_Details">#REF!</definedName>
    <definedName name="Region_list">#REF!</definedName>
    <definedName name="Regular_ReviewWF">'[14]Workflow Detail'!#REF!</definedName>
    <definedName name="RegularReviewWF">'[14]Workflow Detail'!#REF!</definedName>
    <definedName name="RegularRWF">'[14]Workflow Detail'!#REF!</definedName>
    <definedName name="Regulator_list">#REF!</definedName>
    <definedName name="Regulators_list">#REF!</definedName>
    <definedName name="Regulatory_status_list">#REF!</definedName>
    <definedName name="Relation_initiation_method_1">#REF!</definedName>
    <definedName name="Relation_initiation_method_2">'[6]Landing Page'!#REF!</definedName>
    <definedName name="Relation_initiation_method_3">'[6]Landing Page'!#REF!</definedName>
    <definedName name="Relation_initiation_method_4">'[6]Landing Page'!#REF!</definedName>
    <definedName name="Relationship">'[2]Length of Relationship'!$A$15:$A$17</definedName>
    <definedName name="Relationship_Details">'[2]Length of Relationship'!$A$15:$C$17</definedName>
    <definedName name="Relationship_Group_entries">#REF!</definedName>
    <definedName name="Relationship_Group_list">#REF!</definedName>
    <definedName name="Relationship_list___product">#REF!</definedName>
    <definedName name="Relationship_Range">'[6]Channel &amp; Interface Risk'!#REF!</definedName>
    <definedName name="Relationship_Types">#REF!</definedName>
    <definedName name="Remediation">#REF!</definedName>
    <definedName name="Repayment_frequency_list">#REF!</definedName>
    <definedName name="Repayment_type_list">#REF!</definedName>
    <definedName name="Reporting_party_rules_list">#REF!</definedName>
    <definedName name="RERL">#REF!</definedName>
    <definedName name="ResiAddress">#REF!</definedName>
    <definedName name="ResiAddress_Deatails">#REF!</definedName>
    <definedName name="ResidenceCountry_CS">#REF!</definedName>
    <definedName name="ResidenceCountry_KC">#REF!</definedName>
    <definedName name="ResidenceCountry_POA">#REF!</definedName>
    <definedName name="ResidenceCountry_UBO">'[6]Landing Page'!#REF!</definedName>
    <definedName name="Restricted_trading_system_list">#REF!</definedName>
    <definedName name="Review_Date">#REF!</definedName>
    <definedName name="Review_exchange_no_answer_list">#REF!</definedName>
    <definedName name="Review_frequency">#REF!</definedName>
    <definedName name="Review_outcome_list">#REF!</definedName>
    <definedName name="Reviewed_by">#REF!</definedName>
    <definedName name="Risk_category_list">#REF!</definedName>
    <definedName name="RM_List">[7]Lists!#REF!</definedName>
    <definedName name="Role_status_list">#REF!</definedName>
    <definedName name="RR">'[4]PBI '!$AA$9</definedName>
    <definedName name="RT">#REF!</definedName>
    <definedName name="Rules">#REF!</definedName>
    <definedName name="SAAF">[5]Sector!#REF!</definedName>
    <definedName name="SAMPLE">#REF!</definedName>
    <definedName name="Sanctions">'[2]Name Screening  Sanctions'!$A$15:$C$22</definedName>
    <definedName name="scblist">'[26]Status Merged List'!#REF!</definedName>
    <definedName name="Score_Range">[18]Calculation!#REF!,[18]Calculation!#REF!</definedName>
    <definedName name="ScoreRange">[29]Calculation!$B$2:$B$13,[29]Calculation!$B$18,[29]Calculation!$B$19</definedName>
    <definedName name="SEC_Issuer_Filer_list">#REF!</definedName>
    <definedName name="Security_type_list">#REF!</definedName>
    <definedName name="Service_Delivery_Method_1">'[6]Landing Page'!#REF!</definedName>
    <definedName name="Service_Delivery_Method_2">'[6]Landing Page'!#REF!</definedName>
    <definedName name="Service_Delivery_Method_3">'[6]Landing Page'!#REF!</definedName>
    <definedName name="Service_Delivery_Method_4">'[6]Landing Page'!#REF!</definedName>
    <definedName name="SGHMIBS">[5]Sector!#REF!</definedName>
    <definedName name="Shareholder">#REF!</definedName>
    <definedName name="Shareholder_Details">#REF!</definedName>
    <definedName name="SIC_Code">'[22]Supplementary Lists'!#REF!</definedName>
    <definedName name="SLA_category_list">#REF!</definedName>
    <definedName name="Source_of_funds_list">#REF!</definedName>
    <definedName name="Source_of_wealth_list">#REF!</definedName>
    <definedName name="Special_entity_type_list">#REF!</definedName>
    <definedName name="SSI_method_list">#REF!</definedName>
    <definedName name="SSI_status_list">#REF!</definedName>
    <definedName name="State___County____Canada_provinces">#REF!</definedName>
    <definedName name="State___County____Ireland_counties__from_Add_Address">#REF!</definedName>
    <definedName name="State___County____UK_counties">#REF!</definedName>
    <definedName name="State___County____USA_states">#REF!</definedName>
    <definedName name="State_county_list">#REF!</definedName>
    <definedName name="Status">Table3[Status]</definedName>
    <definedName name="STC">[5]Sector!#REF!</definedName>
    <definedName name="Stock_exchange_list">#REF!</definedName>
    <definedName name="SubCategory">[10]Sheet1!$E$2:$E$15</definedName>
    <definedName name="SubsidiariesCountry_1">#REF!</definedName>
    <definedName name="SubsidiariesCountry_2">#REF!</definedName>
    <definedName name="SubsidiariesCountry_3">#REF!</definedName>
    <definedName name="SuppliersCountry_1">'[6]Landing Page'!#REF!</definedName>
    <definedName name="SuppliersCountry_2">'[6]Landing Page'!#REF!</definedName>
    <definedName name="SuppliersCountry_3">'[6]Landing Page'!#REF!</definedName>
    <definedName name="Swap_dealer_affiliate_list">#REF!</definedName>
    <definedName name="Swaps_hedging_exemption_elections_list">#REF!</definedName>
    <definedName name="Swaps_hedging_exemption_reporting_list">#REF!</definedName>
    <definedName name="Swiss_AANA_threshold_estimate_list">#REF!</definedName>
    <definedName name="Swiss_AANA_threshold_list">#REF!</definedName>
    <definedName name="Swiss_exempt_entity_type_list">#REF!</definedName>
    <definedName name="Swiss_non_exempt_entity_type_list">#REF!</definedName>
    <definedName name="Task_status_list">#REF!</definedName>
    <definedName name="Tax_Classification">#REF!</definedName>
    <definedName name="Tax_document_status_list">#REF!</definedName>
    <definedName name="Tax_document_types_list">#REF!</definedName>
    <definedName name="Tax_ID_list">#REF!</definedName>
    <definedName name="Tax_identifier_status_list">#REF!</definedName>
    <definedName name="Tax_identifier_type_list">#REF!</definedName>
    <definedName name="tbc">'[20]Data Refs'!$A$1:$A$3</definedName>
    <definedName name="TEM">[5]Sector!#REF!</definedName>
    <definedName name="Test">#REF!</definedName>
    <definedName name="Test123">#REF!</definedName>
    <definedName name="TestDD">#REF!</definedName>
    <definedName name="Time_Zones">#REF!</definedName>
    <definedName name="Title_KC">#REF!</definedName>
    <definedName name="Title_list">#REF!</definedName>
    <definedName name="TM">[5]Sector!#REF!</definedName>
    <definedName name="TNW">#REF!</definedName>
    <definedName name="tobo">'[20]Data Refs'!$D$1:$D$3</definedName>
    <definedName name="Trading_agreement_category_list">#REF!</definedName>
    <definedName name="Trading_agreement_status_list">#REF!</definedName>
    <definedName name="Trading_agreement_supplement_list">#REF!</definedName>
    <definedName name="Trading_agreement_type_list">#REF!</definedName>
    <definedName name="Trading_Status">#REF!</definedName>
    <definedName name="Trading_status_list">#REF!</definedName>
    <definedName name="Trading_validation_determination_list">#REF!</definedName>
    <definedName name="Transaction">[2]Transaction!$A$16:$C$20</definedName>
    <definedName name="Transaction_Patterns">#REF!</definedName>
    <definedName name="True_false_list">#REF!</definedName>
    <definedName name="True_or_False">#REF!</definedName>
    <definedName name="Type_of_event">#REF!</definedName>
    <definedName name="UBO_Details">'[6]Landing Page'!#REF!</definedName>
    <definedName name="UBO_Header">#REF!</definedName>
    <definedName name="US_AANA_threshold_estimate_list">#REF!</definedName>
    <definedName name="US_AANA_threshold_list">#REF!</definedName>
    <definedName name="US_person_qualifier_list">#REF!</definedName>
    <definedName name="US_person_representation_list">#REF!</definedName>
    <definedName name="US_person_Tax_list">#REF!</definedName>
    <definedName name="US_substantial_controlling_persons_list">#REF!</definedName>
    <definedName name="User_Name">#REF!</definedName>
    <definedName name="Utilities">#REF!</definedName>
    <definedName name="Valid_Field_Types">[30]Lists!$IY$3:$IY$18</definedName>
    <definedName name="Value">'[31]Export Worksheet'!$A$2:$B$120</definedName>
    <definedName name="Visible">'[1]Sheets Explained'!$D$119:$D$122</definedName>
    <definedName name="W_9_exemption_reporting_code_list">#REF!</definedName>
    <definedName name="W9_exempt_payee_code_list">#REF!</definedName>
    <definedName name="WEL_sign_off">[7]Lists!#REF!</definedName>
    <definedName name="WEMAB">[5]Sector!#REF!</definedName>
    <definedName name="Westpac">#REF!</definedName>
    <definedName name="work">#REF!</definedName>
    <definedName name="WPM">[5]Sector!#REF!</definedName>
    <definedName name="WSOS">[5]Sector!#REF!</definedName>
    <definedName name="WSS_account_status_list">#REF!</definedName>
    <definedName name="WSS_customer_type_list">#REF!</definedName>
    <definedName name="WT">#REF!</definedName>
    <definedName name="x">#REF!</definedName>
    <definedName name="Y_N_RFI_list">#REF!</definedName>
    <definedName name="Yes">#REF!</definedName>
    <definedName name="Yes_No">#REF!</definedName>
    <definedName name="Yes_no_bilateral_agreement_list">#REF!</definedName>
    <definedName name="Yes_no_list">#REF!</definedName>
    <definedName name="Yes_no_missing_bilateral_list">#REF!</definedName>
    <definedName name="Yes_no_no_answer_list">#REF!</definedName>
    <definedName name="Yes_no_no_answer_unknown_list">#REF!</definedName>
    <definedName name="Yes_no_not_applicable_list">#REF!</definedName>
    <definedName name="Yes_no_pending_list">#REF!</definedName>
    <definedName name="Yes_No_Rule_list">#REF!</definedName>
    <definedName name="Yes_No_Unkown_list">[8]Lists!#REF!</definedName>
    <definedName name="Yes_pending_list">#REF!</definedName>
    <definedName name="YesNo">[10]Sheet1!$J$2:$J$3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4" l="1"/>
  <c r="B20" i="44"/>
  <c r="B132" i="44"/>
  <c r="B131" i="44"/>
  <c r="B130" i="44"/>
  <c r="B129" i="44"/>
  <c r="B128" i="44"/>
  <c r="B127" i="44"/>
  <c r="B123" i="44"/>
  <c r="B121" i="44"/>
  <c r="B118" i="44"/>
  <c r="B134" i="44"/>
  <c r="B133" i="44"/>
  <c r="B126" i="44"/>
  <c r="B125" i="44"/>
  <c r="B124" i="44"/>
  <c r="B135" i="44"/>
  <c r="B122" i="44"/>
  <c r="B120" i="44"/>
  <c r="B21" i="44"/>
  <c r="B175" i="44"/>
  <c r="B174" i="44"/>
  <c r="B207" i="44"/>
  <c r="B195" i="44"/>
  <c r="B194" i="44"/>
  <c r="B196" i="44"/>
  <c r="B191" i="44"/>
  <c r="B186" i="44"/>
  <c r="B180" i="44"/>
  <c r="B178" i="44"/>
  <c r="B172" i="44"/>
  <c r="B171" i="44"/>
  <c r="B119" i="44"/>
  <c r="B117" i="44"/>
  <c r="B116" i="44"/>
  <c r="B115" i="44"/>
  <c r="B114" i="44"/>
  <c r="B113" i="44"/>
  <c r="B112" i="44"/>
  <c r="B111" i="44"/>
  <c r="B110" i="44"/>
  <c r="B109" i="44"/>
  <c r="B108" i="44"/>
  <c r="B107" i="44"/>
  <c r="B105" i="44"/>
  <c r="B104" i="44"/>
  <c r="B103" i="44"/>
  <c r="B102" i="44"/>
  <c r="B136" i="44"/>
  <c r="B106" i="44"/>
  <c r="B137" i="44"/>
  <c r="B100" i="44"/>
  <c r="B99" i="44"/>
  <c r="B101" i="44"/>
  <c r="B98" i="44"/>
  <c r="B97" i="44"/>
  <c r="B95" i="44"/>
  <c r="B96" i="44"/>
  <c r="B138" i="44"/>
  <c r="B89" i="44"/>
  <c r="B90" i="44"/>
  <c r="B18" i="44"/>
  <c r="B162" i="44"/>
  <c r="B170" i="44"/>
  <c r="B173" i="44"/>
  <c r="B176" i="44"/>
  <c r="B177" i="44"/>
  <c r="B179" i="44"/>
  <c r="B181" i="44"/>
  <c r="B182" i="44"/>
  <c r="B183" i="44"/>
  <c r="B185" i="44"/>
  <c r="B187" i="44"/>
  <c r="B188" i="44"/>
  <c r="B189" i="44"/>
  <c r="B190" i="44"/>
  <c r="B192" i="44"/>
  <c r="B193" i="44"/>
  <c r="B198" i="44"/>
  <c r="B200" i="44"/>
  <c r="B202" i="44"/>
  <c r="B204" i="44"/>
  <c r="B206" i="44"/>
  <c r="B209" i="44"/>
  <c r="B210" i="44"/>
  <c r="B211" i="44"/>
  <c r="B140" i="44"/>
  <c r="B141" i="44"/>
  <c r="B142" i="44"/>
  <c r="B143" i="44"/>
  <c r="B144" i="44"/>
  <c r="B145" i="44"/>
  <c r="B146" i="44"/>
  <c r="B147" i="44"/>
  <c r="B148" i="44"/>
  <c r="B149" i="44"/>
  <c r="B150" i="44"/>
  <c r="B151" i="44"/>
  <c r="B152" i="44"/>
  <c r="B153" i="44"/>
  <c r="B154" i="44"/>
  <c r="B155" i="44"/>
  <c r="B156" i="44"/>
  <c r="B157" i="44"/>
  <c r="B158" i="44"/>
  <c r="B159" i="44"/>
  <c r="B160" i="44"/>
  <c r="B161" i="44"/>
  <c r="B163" i="44"/>
  <c r="B164" i="44"/>
  <c r="B165" i="44"/>
  <c r="B166" i="44"/>
  <c r="B167" i="44"/>
  <c r="B168" i="44"/>
  <c r="B169" i="44"/>
  <c r="B92" i="44"/>
  <c r="B91" i="44"/>
  <c r="B38" i="44"/>
  <c r="B37" i="44"/>
  <c r="B36" i="44"/>
  <c r="B35" i="44"/>
  <c r="B66" i="44"/>
  <c r="B65" i="44"/>
  <c r="B64" i="44"/>
  <c r="B63" i="44"/>
  <c r="B62" i="44"/>
  <c r="B61" i="44"/>
  <c r="B60" i="44"/>
  <c r="B59" i="44"/>
  <c r="B58" i="44"/>
  <c r="B57" i="44"/>
  <c r="B56" i="44"/>
  <c r="B55" i="44"/>
  <c r="B54" i="44"/>
  <c r="B53" i="44"/>
  <c r="B52" i="44"/>
  <c r="B51" i="44"/>
  <c r="B50" i="44"/>
  <c r="B49" i="44"/>
  <c r="B48" i="44"/>
  <c r="B47" i="44"/>
  <c r="B46" i="44"/>
  <c r="B45" i="44"/>
  <c r="B44" i="44"/>
  <c r="B43" i="44"/>
  <c r="B42" i="44"/>
  <c r="B41" i="44"/>
  <c r="B40" i="44"/>
  <c r="B39" i="44"/>
  <c r="B82" i="44"/>
  <c r="B81" i="44"/>
  <c r="B80" i="44"/>
  <c r="B79" i="44"/>
  <c r="B78" i="44"/>
  <c r="B77" i="44"/>
  <c r="B76" i="44"/>
  <c r="B75" i="44"/>
  <c r="B74" i="44"/>
  <c r="B73" i="44"/>
  <c r="B72" i="44"/>
  <c r="B71" i="44"/>
  <c r="B70" i="44"/>
  <c r="B69" i="44"/>
  <c r="B86" i="44"/>
  <c r="B85" i="44"/>
  <c r="B84" i="44"/>
  <c r="B83" i="44"/>
  <c r="B93" i="44"/>
  <c r="B88" i="44"/>
  <c r="B87" i="44"/>
  <c r="B68" i="44"/>
  <c r="B67" i="44"/>
  <c r="B139" i="44"/>
  <c r="B94" i="44"/>
  <c r="B17" i="44"/>
  <c r="B16" i="44"/>
  <c r="B15" i="44"/>
  <c r="B14" i="44"/>
  <c r="B13" i="44"/>
  <c r="B12" i="44"/>
  <c r="B11" i="44"/>
  <c r="B22" i="44"/>
  <c r="B32" i="44"/>
  <c r="B34" i="44"/>
  <c r="B33" i="44"/>
  <c r="B31" i="44"/>
  <c r="B30" i="44"/>
  <c r="B29" i="44"/>
  <c r="B28" i="44"/>
  <c r="B27" i="44"/>
  <c r="B26" i="44"/>
  <c r="B25" i="44"/>
  <c r="B24" i="44"/>
  <c r="B23" i="44"/>
  <c r="B10" i="44"/>
  <c r="B7" i="44"/>
  <c r="B9" i="44"/>
  <c r="B8" i="44"/>
  <c r="B5" i="44"/>
  <c r="B6" i="44"/>
  <c r="B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tc={AE06EF3B-CA8D-4C27-B9D7-6618FA9E7CDF}</author>
    <author>tc={A6F9F297-58D8-4401-9EC0-E16BFC201F01}</author>
  </authors>
  <commentList>
    <comment ref="K20" authorId="0" shapeId="0" xr:uid="{AE06EF3B-CA8D-4C27-B9D7-6618FA9E7CDF}">
      <text>
        <t xml:space="preserve">[Threaded comment]
Your version of Excel allows you to read this threaded comment; however, any edits to it will get removed if the file is opened in a newer version of Excel. Learn more: https://go.microsoft.com/fwlink/?linkid=870924
Comment:
    @Nic Le Roux </t>
      </text>
    </comment>
    <comment ref="K46" authorId="1" shapeId="0" xr:uid="{A6F9F297-58D8-4401-9EC0-E16BFC201F01}">
      <text>
        <t xml:space="preserve">[Threaded comment]
Your version of Excel allows you to read this threaded comment; however, any edits to it will get removed if the file is opened in a newer version of Excel. Learn more: https://go.microsoft.com/fwlink/?linkid=870924
Comment:
    @Nic Le Roux @Juan Viljoen Th field does exist but fortunately it's already included in the primaryIndustryCodes data group. So I'm moving this status to mapped
</t>
      </text>
    </comment>
  </commentList>
</comments>
</file>

<file path=xl/sharedStrings.xml><?xml version="1.0" encoding="utf-8"?>
<sst xmlns="http://schemas.openxmlformats.org/spreadsheetml/2006/main" count="3095" uniqueCount="678">
  <si>
    <t>Field No</t>
  </si>
  <si>
    <t>Schema Component</t>
  </si>
  <si>
    <t>Schema Sub-Component</t>
  </si>
  <si>
    <t>Scope Flag</t>
  </si>
  <si>
    <t>Required in Fen-X?</t>
  </si>
  <si>
    <t>Fen-X Schema fieldName</t>
  </si>
  <si>
    <t>Swagger Example</t>
  </si>
  <si>
    <t>Field Type</t>
  </si>
  <si>
    <t>Status</t>
  </si>
  <si>
    <t>Comments</t>
  </si>
  <si>
    <t>Field Name (D&amp;B)</t>
  </si>
  <si>
    <t>Required by D&amp;B?</t>
  </si>
  <si>
    <t>Data Type</t>
  </si>
  <si>
    <t>Example/Sample</t>
  </si>
  <si>
    <t>Description</t>
  </si>
  <si>
    <t>API/Product Name</t>
  </si>
  <si>
    <t>Documentation Link</t>
  </si>
  <si>
    <t>Get Response</t>
  </si>
  <si>
    <t>Client Data</t>
  </si>
  <si>
    <t>In scope</t>
  </si>
  <si>
    <t>No</t>
  </si>
  <si>
    <t>{
    "Name": "TypeDescription",
    "FriendlyName": "typeDescription",
    "Type": "text"
}</t>
  </si>
  <si>
    <t>Text</t>
  </si>
  <si>
    <t>To Be Mapped</t>
  </si>
  <si>
    <t>N/A</t>
  </si>
  <si>
    <t>String</t>
  </si>
  <si>
    <t>{"typeDescription": "North American Industry Classification System 2022"}</t>
  </si>
  <si>
    <t>JSON Response</t>
  </si>
  <si>
    <t>The details of the standardized coding scheme used to classify the business activities of an organization. This can be an externally recognized coding scheme as for instance North American Industry Classification System (NAICS) or a proprietary scheme like D&amp;B SIC-8.</t>
  </si>
  <si>
    <t>Data Blocks: Company Information (Level 2)</t>
  </si>
  <si>
    <t>https://directplus.documentation.dnb.com/DataBlocks.html?apiID=dataBlocks&amp;blockIDs=companyinfo_L1_v1,companyinfo_L2_v6</t>
  </si>
  <si>
    <t>{
    "Name": "Description",
    "FriendlyName": "description",
    "Type": "text"
}</t>
  </si>
  <si>
    <t>{"description": "Automobile and Light Duty Motor Vehicle Manufacturing"}</t>
  </si>
  <si>
    <t>The description of the business activities represented by the Industry Code as defined in the coding scheme identified by the Industry Code Type Description. For example, 'highway and street construction' is the description of industry code 1611 in the U.S. SIC 1987 system.</t>
  </si>
  <si>
    <t>{
    "Name": "Code",
    "FriendlyName": "code",
    "Type": "text"
}</t>
  </si>
  <si>
    <t>{"code": "336110"}</t>
  </si>
  <si>
    <t>An alphanumeric value assigned to an organization categorizing the business activities performed at its location. Business activities are coded using standardized coding schemes. For example, 1611 represents the highway and street construction industry in the U.S. SIC (Standard Industrial Classification) 1987 system.</t>
  </si>
  <si>
    <t>IndustryCodes</t>
  </si>
  <si>
    <t>{
  "Name": "IndustryCodes",
  "FriendlyName": "Industry Codes",
  "Type": "multidatagroup",
  "Fields": [
    {…}
    ]</t>
  </si>
  <si>
    <t>Multi Data Group</t>
  </si>
  <si>
    <t>Object</t>
  </si>
  <si>
    <t>"industryCodes": [
            {
                "code": "336110",
                "description": "Automobile and Light Duty Motor Vehicle Manufacturing",</t>
  </si>
  <si>
    <t>The details of the business activities in which the organization is actively engaged using a standardized coding schemes such as European NACE and U.S. Standard Industry Classification (SIC).
"Note: Since some of the industry coding schemes are derived, multiple codes from a more granular coding scheme can result in same code in another less granular coding scheme"</t>
  </si>
  <si>
    <t>https://directplus.documentation.dnb.com/openAPI.html?apiID=IDRCleanseMatch</t>
  </si>
  <si>
    <t>Mapped</t>
  </si>
  <si>
    <t>Ignored</t>
  </si>
  <si>
    <t>Search Request</t>
  </si>
  <si>
    <t>Search Response</t>
  </si>
  <si>
    <t>AssociatedEntitiesCompanyData</t>
  </si>
  <si>
    <t>AssociatedEntitiesIndividualData</t>
  </si>
  <si>
    <t>AssociationsData</t>
  </si>
  <si>
    <t>Fen-X (Schema)</t>
  </si>
  <si>
    <t>D&amp;B Direct+</t>
  </si>
  <si>
    <t>Yes</t>
  </si>
  <si>
    <t>LegalEntityName</t>
  </si>
  <si>
    <t>{
  "Name": "LegalEntityName",
  "FriendlyName": "Legal Entity Name",
  "Type": "text"
}</t>
  </si>
  <si>
    <t>name</t>
  </si>
  <si>
    <t>"Tesla Motors"</t>
  </si>
  <si>
    <t>Query Parameter</t>
  </si>
  <si>
    <t>Up to 240 characters used to find the entity by its primary name, tradestyle names, or former names. This value is required for Asian Matching and High-Volume matching.</t>
  </si>
  <si>
    <t>Identity Resolution
Cleanse Match</t>
  </si>
  <si>
    <t>CountryOfIncorporation</t>
  </si>
  <si>
    <t>{
  "Name": "CountryOfIncorporation",
  "FriendlyName": "Country Of Incorporation",
  "Type": "select",
  "Lookup": "CountryCodes"
}</t>
  </si>
  <si>
    <t>Select</t>
  </si>
  <si>
    <t>countryISOAlpha2Code</t>
  </si>
  <si>
    <t>"US"</t>
  </si>
  <si>
    <t>The 2-letter country/market code defined by the International Organization for Standardization (ISO) ISO 3166-1 scheme identifying the country of the entity. This parameter is required for "Name and Address", "Registration Number" and "Telephone Number" Match.</t>
  </si>
  <si>
    <t>Unmapped</t>
  </si>
  <si>
    <t>ExternalDataIdentifier</t>
  </si>
  <si>
    <t>{
  "Name": "ExternalDataIdentifier",
  "FriendlyName": "External Data Identifier",
  "Type": "text"
}</t>
  </si>
  <si>
    <t>duns</t>
  </si>
  <si>
    <t>"804735132"</t>
  </si>
  <si>
    <t>A 9-character numeric string identifying the entity by its Dun &amp; Bradstreet D-U-N-S number.</t>
  </si>
  <si>
    <t>RegistrationName</t>
  </si>
  <si>
    <t>{
  "Name": "RegistrationNumber",
  "FriendlyName": "Registration Number",
  "Type": "text"
}</t>
  </si>
  <si>
    <t>Need to find out which field in Fen-X will map to D&amp;B registration number (speak to John Doyle)</t>
  </si>
  <si>
    <t>registrationNumber</t>
  </si>
  <si>
    <t>"11514917000120"</t>
  </si>
  <si>
    <t>The number assigned by an external body or by Dun &amp; Bradstreet that either uniquely identifies or helps to identify an organization. This value is required for Registration Match</t>
  </si>
  <si>
    <r>
      <t>matchCandidates.organization.</t>
    </r>
    <r>
      <rPr>
        <b/>
        <sz val="11"/>
        <color theme="1"/>
        <rFont val="Calibri"/>
        <family val="2"/>
        <scheme val="minor"/>
      </rPr>
      <t>duns</t>
    </r>
  </si>
  <si>
    <t>"organization": {
  "duns": "296388838"</t>
  </si>
  <si>
    <t>The D-U-N-S® Number, a proprietary organizational identifier owned and managed by Dun &amp; Bradstreet Inc, provides unique identification of a subject organization, in accordance with the Data Universal Numbering System (D-U-N-S®).</t>
  </si>
  <si>
    <t>Legal Entity Name</t>
  </si>
  <si>
    <r>
      <t>matchCandidates.organization.</t>
    </r>
    <r>
      <rPr>
        <b/>
        <sz val="11"/>
        <color theme="1"/>
        <rFont val="Calibri"/>
        <family val="2"/>
        <scheme val="minor"/>
      </rPr>
      <t>primaryName</t>
    </r>
  </si>
  <si>
    <t>"primaryName": "CHELSEA FOOTBALL CLUB LIMITED",</t>
  </si>
  <si>
    <t>Single name by which the organization is primarily known or identified.</t>
  </si>
  <si>
    <r>
      <t xml:space="preserve">organization.address.
</t>
    </r>
    <r>
      <rPr>
        <b/>
        <sz val="11"/>
        <color theme="1"/>
        <rFont val="Calibri"/>
        <family val="2"/>
        <scheme val="minor"/>
      </rPr>
      <t>isoAlpha2Code</t>
    </r>
  </si>
  <si>
    <t>"isoAlpha2Code": "GB",</t>
  </si>
  <si>
    <t>The 2 letter alpha country code assigned by the International Organization for Standardization (ISO) identifying the Country/Region for this address of the organization.</t>
  </si>
  <si>
    <t>Address</t>
  </si>
  <si>
    <t>{
  "Name": "Address",
  "FriendlyName": "Address",
  "Type": "datagroup",
  "Fields": [
    {…}
    ]</t>
  </si>
  <si>
    <t>Data Group</t>
  </si>
  <si>
    <r>
      <t xml:space="preserve"> organization.</t>
    </r>
    <r>
      <rPr>
        <b/>
        <sz val="11"/>
        <color theme="1"/>
        <rFont val="Calibri"/>
        <family val="2"/>
        <scheme val="minor"/>
      </rPr>
      <t>primaryAddress</t>
    </r>
  </si>
  <si>
    <t>{
  "primaryAddress": {
    "language": {...},
    "addressCountry": {...},
    ...
       "addressCounty": {...},
    "streetAddress": {...}
  }</t>
  </si>
  <si>
    <r>
      <t>Addresses.</t>
    </r>
    <r>
      <rPr>
        <b/>
        <sz val="11"/>
        <color theme="1"/>
        <rFont val="Calibri"/>
        <family val="2"/>
        <scheme val="minor"/>
      </rPr>
      <t>Line1</t>
    </r>
  </si>
  <si>
    <t>{
      "Name": "Line1",
      "FriendlyName": "Line 1",
      "Type": "text"
    },</t>
  </si>
  <si>
    <r>
      <t>organization.primaryAddress.
streetAddress.</t>
    </r>
    <r>
      <rPr>
        <b/>
        <sz val="11"/>
        <color theme="1"/>
        <rFont val="Calibri"/>
        <family val="2"/>
        <scheme val="minor"/>
      </rPr>
      <t>line1</t>
    </r>
  </si>
  <si>
    <t>"streetAddress": {
      "line1": "Stamford Bridge Fulham Road",
      "line2": null
    }</t>
  </si>
  <si>
    <r>
      <t>Addresses.</t>
    </r>
    <r>
      <rPr>
        <b/>
        <sz val="11"/>
        <color theme="1"/>
        <rFont val="Calibri"/>
        <family val="2"/>
        <scheme val="minor"/>
      </rPr>
      <t>Line2</t>
    </r>
  </si>
  <si>
    <t>{
      "Name": "Line2",
      "FriendlyName": "Line 2",
      "Type": "text"
    },</t>
  </si>
  <si>
    <r>
      <t>organization.primaryAddress.
streetAddress.</t>
    </r>
    <r>
      <rPr>
        <b/>
        <sz val="11"/>
        <color theme="1"/>
        <rFont val="Calibri"/>
        <family val="2"/>
        <scheme val="minor"/>
      </rPr>
      <t>line2</t>
    </r>
  </si>
  <si>
    <r>
      <t>Addresses.</t>
    </r>
    <r>
      <rPr>
        <b/>
        <sz val="11"/>
        <color theme="1"/>
        <rFont val="Calibri"/>
        <family val="2"/>
        <scheme val="minor"/>
      </rPr>
      <t>City</t>
    </r>
  </si>
  <si>
    <t>{
      "Name": "City",
      "FriendlyName": "City",
      "Type": "text"
    },</t>
  </si>
  <si>
    <r>
      <t>organization.primaryAddress.
addressLocality.</t>
    </r>
    <r>
      <rPr>
        <b/>
        <sz val="11"/>
        <color theme="1"/>
        <rFont val="Calibri"/>
        <family val="2"/>
        <scheme val="minor"/>
      </rPr>
      <t>name</t>
    </r>
  </si>
  <si>
    <t>"addressLocality": {
      "name": "LONDON"
    },</t>
  </si>
  <si>
    <r>
      <t>Addresses.</t>
    </r>
    <r>
      <rPr>
        <b/>
        <sz val="11"/>
        <color theme="1"/>
        <rFont val="Calibri"/>
        <family val="2"/>
        <scheme val="minor"/>
      </rPr>
      <t>PostalCode</t>
    </r>
  </si>
  <si>
    <t>{
      "Name": "PostalCode",
      "FriendlyName": "Postal Code",
      "Type": "text"
    },</t>
  </si>
  <si>
    <r>
      <t xml:space="preserve">organization.primaryAddress.
</t>
    </r>
    <r>
      <rPr>
        <b/>
        <sz val="11"/>
        <color theme="1"/>
        <rFont val="Calibri"/>
        <family val="2"/>
        <scheme val="minor"/>
      </rPr>
      <t>postalCode</t>
    </r>
  </si>
  <si>
    <t xml:space="preserve">    "postalCode": "SW6 1HS",</t>
  </si>
  <si>
    <r>
      <t>Addresses.</t>
    </r>
    <r>
      <rPr>
        <b/>
        <sz val="11"/>
        <color theme="1"/>
        <rFont val="Calibri"/>
        <family val="2"/>
        <scheme val="minor"/>
      </rPr>
      <t>Country</t>
    </r>
    <r>
      <rPr>
        <sz val="11"/>
        <color theme="1"/>
        <rFont val="Calibri"/>
        <family val="2"/>
        <scheme val="minor"/>
      </rPr>
      <t xml:space="preserve">  </t>
    </r>
  </si>
  <si>
    <t>{
      "Name": "Country",
      "FriendlyName": "Country",
      "Type": "select",
      "Lookup": "CountryCodes"
    },</t>
  </si>
  <si>
    <r>
      <t>organization.primaryAddress.
addressCountry.</t>
    </r>
    <r>
      <rPr>
        <b/>
        <sz val="11"/>
        <color theme="1"/>
        <rFont val="Calibri"/>
        <family val="2"/>
        <scheme val="minor"/>
      </rPr>
      <t>isoAlpha2Code</t>
    </r>
  </si>
  <si>
    <t>{
  "primaryAddress": {
    "addressCountry": {
      "isoAlpha2Code": "GB",
      "name": "United Kingdom"
    },</t>
  </si>
  <si>
    <r>
      <t>Addresses.</t>
    </r>
    <r>
      <rPr>
        <b/>
        <sz val="11"/>
        <color theme="1"/>
        <rFont val="Calibri"/>
        <family val="2"/>
        <scheme val="minor"/>
      </rPr>
      <t>Type</t>
    </r>
  </si>
  <si>
    <t>{
      "Name": "Type",
      "FriendlyName": "Type",
      "Type": "select",
      "Lookup": "AddressType"
    }</t>
  </si>
  <si>
    <r>
      <t>Address.</t>
    </r>
    <r>
      <rPr>
        <b/>
        <sz val="11"/>
        <color theme="1"/>
        <rFont val="Calibri"/>
        <family val="2"/>
        <scheme val="minor"/>
      </rPr>
      <t>State</t>
    </r>
  </si>
  <si>
    <t>{
    "Name": "State",
    "FriendlyName": "State",
    "Type": "select",
    "Lookup": "StateOrProvince"
}</t>
  </si>
  <si>
    <r>
      <t>organization.primaryAddress.
addressRegion.</t>
    </r>
    <r>
      <rPr>
        <b/>
        <sz val="11"/>
        <color theme="1"/>
        <rFont val="Calibri"/>
        <family val="2"/>
        <scheme val="minor"/>
      </rPr>
      <t>name</t>
    </r>
  </si>
  <si>
    <t xml:space="preserve"> "addressRegion": {
                            "name": "Texas"
                        },</t>
  </si>
  <si>
    <t>Details of the type of geographical area for this address of the organization.
Different markets have their own way of subdividing the country into smaller parts.
Examples:
Departments (France)
States (USA)
Provinces (Netherlands)
Counties (UK)
Bundeslander (Germany)
Provinces and Territories (Canada)</t>
  </si>
  <si>
    <t>LegalEntityType</t>
  </si>
  <si>
    <t>{
    "Name": "LegalEntityType",
    "FriendlyName": "Legal Entity Type",
    "Type": "select",
    "Lookup": "EntityType"
  },</t>
  </si>
  <si>
    <t>RegistrationNumber</t>
  </si>
  <si>
    <t>{
      "Name": "RegistrationNumber",
      "FriendlyName": "Registration Number",
      "Type": "text"
    },</t>
  </si>
  <si>
    <r>
      <t xml:space="preserve">Only take in the first registration Number in the list. It should look like this for example :
</t>
    </r>
    <r>
      <rPr>
        <b/>
        <sz val="9"/>
        <color theme="1"/>
        <rFont val="Calibri"/>
        <family val="2"/>
        <scheme val="minor"/>
      </rPr>
      <t>912197729 (Federal Taxpayer Identification Number (US))</t>
    </r>
  </si>
  <si>
    <r>
      <t xml:space="preserve">organization.
</t>
    </r>
    <r>
      <rPr>
        <b/>
        <sz val="11"/>
        <color theme="1"/>
        <rFont val="Calibri"/>
        <family val="2"/>
        <scheme val="minor"/>
      </rPr>
      <t>registrationNumbers</t>
    </r>
  </si>
  <si>
    <t>"registrationNumbers": [
                    {
                        "registrationNumber": "912197729",
                        "typeDescription": "Federal Taxpayer Identification Number (US)",
                        "typeDnBCode": 6863
                    }
                ],</t>
  </si>
  <si>
    <t>The details of the organization's identifiers issued by a recognized external authority to uniquely identify subjects. The issuing authority may be a Registration Authority, Government Department or Commercial Enterprise (e.g., Chamber of Commerce numbers, VAT numbers).</t>
  </si>
  <si>
    <t>DateOfIncorporation</t>
  </si>
  <si>
    <t>{
    "Name": "DateOfIncorporation",
    "FriendlyName": "Date of Incorporation",
    "Type": "date"
  }</t>
  </si>
  <si>
    <t>Date</t>
  </si>
  <si>
    <r>
      <t>organization.</t>
    </r>
    <r>
      <rPr>
        <b/>
        <sz val="11"/>
        <color theme="1"/>
        <rFont val="Calibri"/>
        <family val="2"/>
        <scheme val="minor"/>
      </rPr>
      <t>duns</t>
    </r>
  </si>
  <si>
    <t>"organization": {
        "duns": "296388838",</t>
  </si>
  <si>
    <t>https://directplus.documentation.dnb.com/DataBlocks.html?apiID=dataBlocks&amp;blockIDs=companyinfo_L1_v1,companyinfo_L2_v1</t>
  </si>
  <si>
    <r>
      <t>organization.</t>
    </r>
    <r>
      <rPr>
        <b/>
        <sz val="11"/>
        <color theme="1"/>
        <rFont val="Calibri"/>
        <family val="2"/>
        <scheme val="minor"/>
      </rPr>
      <t>primaryName</t>
    </r>
  </si>
  <si>
    <t>https://directplus.documentation.dnb.com/DataBlocks.html?apiID=dataBlocks&amp;blockIDs=companyinfo_L1_v1,companyinfo_L2_v2</t>
  </si>
  <si>
    <t>EntityType</t>
  </si>
  <si>
    <t>{
  "Name": "EntityType",
  "FriendlyName": "Entity Type",
  "Type": "select",
  "Lookup": "EntityType"
}</t>
  </si>
  <si>
    <r>
      <t>organization.
businessEntityType.</t>
    </r>
    <r>
      <rPr>
        <b/>
        <sz val="11"/>
        <color theme="1"/>
        <rFont val="Calibri"/>
        <family val="2"/>
        <scheme val="minor"/>
      </rPr>
      <t>description</t>
    </r>
  </si>
  <si>
    <t>"businessEntityType": {
    "description": "Corporation",
    "dnbCode": 451
  }</t>
  </si>
  <si>
    <t>A broad category of an organization structure into which all Legal Forms are grouped. These categories are created by Dun &amp; Bradstreet for client use based on Legal Form association with one and only one Legal Form Class. Legal Form Class is limited to Corporation, Partnership, Proprietorship, National Government, Local Government, Joint Venture, Non Profit Organization, Co-operative / Mutual Organization and Foreign Company as well as a category for Legal Forms that do not fit into an existing Legal Form Class.</t>
  </si>
  <si>
    <t>https://directplus.documentation.dnb.com/DataBlocks.html?apiID=dataBlocks&amp;blockIDs=companyinfo_L1_v1,companyinfo_L2_v3</t>
  </si>
  <si>
    <t>{
  "Name": "CountryOfIncorporation",
  "FriendlyName": "Country of Incorporation",
  "Type": "select",
  "Lookup": "CountryCodes"
}</t>
  </si>
  <si>
    <r>
      <t xml:space="preserve">organization.
</t>
    </r>
    <r>
      <rPr>
        <b/>
        <sz val="11"/>
        <color theme="1"/>
        <rFont val="Calibri"/>
        <family val="2"/>
        <scheme val="minor"/>
      </rPr>
      <t>countryISOAlpha2Code</t>
    </r>
  </si>
  <si>
    <t>"countryISOAlpha2Code": "GB",</t>
  </si>
  <si>
    <t>The two-letter country code, defined by the International Organization for Standardization (ISO) ISO 3166-1 scheme, identifying the country in which the entity is located.</t>
  </si>
  <si>
    <t>{
  "Name": "DateOfIncorporation",
  "FriendlyName": "Date of Incorporation",
  "Type": "date"
}</t>
  </si>
  <si>
    <r>
      <t>organization.</t>
    </r>
    <r>
      <rPr>
        <b/>
        <sz val="11"/>
        <color theme="1"/>
        <rFont val="Calibri"/>
        <family val="2"/>
        <scheme val="minor"/>
      </rPr>
      <t>incorporatedDate</t>
    </r>
  </si>
  <si>
    <t>"incorporatedDate": "1985-11-26",</t>
  </si>
  <si>
    <t>The date on which the entity was initially registered under the law of a specific jurisdiction, as recorded in the original document filed with the official registry. Also known as the Registration Date.</t>
  </si>
  <si>
    <t>Website</t>
  </si>
  <si>
    <t>{
  "Name": "Website",
  "FriendlyName": "Website",
  "Type": "text"
}</t>
  </si>
  <si>
    <r>
      <t xml:space="preserve">organization.websiteAddress.
</t>
    </r>
    <r>
      <rPr>
        <b/>
        <sz val="11"/>
        <color theme="1"/>
        <rFont val="Calibri"/>
        <family val="2"/>
        <scheme val="minor"/>
      </rPr>
      <t>url</t>
    </r>
  </si>
  <si>
    <t>"websiteAddress": [
    {
      "url": "www.chelseafc.com",
      "domainName": "chelseafc.com"
    }
  ]</t>
  </si>
  <si>
    <t>The Internet URL (Uniform Resource Locator) that uniquely identifies the proprietary website of the Organization or the website preferred by the Organization that gives more information on the entity.</t>
  </si>
  <si>
    <t>Addresses</t>
  </si>
  <si>
    <t>{
  "Name": "Addresses",
  "FriendlyName": "Addresses",
  "Type": "multidatagroup",
  "Fields": [
    {…}
    ]</t>
  </si>
  <si>
    <r>
      <t>organization.</t>
    </r>
    <r>
      <rPr>
        <b/>
        <sz val="11"/>
        <color theme="1"/>
        <rFont val="Calibri"/>
        <family val="2"/>
        <scheme val="minor"/>
      </rPr>
      <t>primaryAddress</t>
    </r>
  </si>
  <si>
    <t>The details of the Primary Address at which the organization is located or conducts operations.</t>
  </si>
  <si>
    <r>
      <t>organization.primaryAddress.
streetAddress.</t>
    </r>
    <r>
      <rPr>
        <b/>
        <sz val="11"/>
        <color theme="1"/>
        <rFont val="Calibri"/>
        <family val="2"/>
        <scheme val="minor"/>
      </rPr>
      <t xml:space="preserve">line1
</t>
    </r>
  </si>
  <si>
    <t>"streetAddress": {
    "line1": "Stamford Bridge",
    "line2": "Fulham Road"
  },</t>
  </si>
  <si>
    <t>The first line of the address where the entity is located.
The first line of this address of the organization. For example The Point in the address
The Point
37 North Wharf Road
London
W2 1AF</t>
  </si>
  <si>
    <t>The second line of this address of the organization.
For example 37 North Wharf Road in the address
The Point
37 North Wharf Road
London
W2 1AF</t>
  </si>
  <si>
    <t>"addressLocality": {
    "name": "LONDON"
  },</t>
  </si>
  <si>
    <t>The name of the locality for this address of the organization. Locality defined as a district population cluster. City, town, township, village, borough etc.</t>
  </si>
  <si>
    <t>organization.primaryAddress.
postalCode</t>
  </si>
  <si>
    <t xml:space="preserve">  "postalCode": "SW6 1HS"</t>
  </si>
  <si>
    <t>The postal code for this address of the organization. 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t>
  </si>
  <si>
    <t>"addressCountry": {
    "name": "United Kingdom",
    "isoAlpha2Code": "GB"
  },</t>
  </si>
  <si>
    <t>No mappable field present in D&amp;B data</t>
  </si>
  <si>
    <t>Lei</t>
  </si>
  <si>
    <t>{
    "Name": "Lei",
    "FriendlyName": "Lei",
    "Type": "text"
}</t>
  </si>
  <si>
    <t>Yearly Revenue</t>
  </si>
  <si>
    <t>{
    "Name": "YearlyRevenue",
    "FriendlyName": "Yearly Revenue",
    "Type": "number"
}</t>
  </si>
  <si>
    <t>Number</t>
  </si>
  <si>
    <r>
      <rPr>
        <b/>
        <sz val="9"/>
        <color theme="1"/>
        <rFont val="Calibri"/>
        <family val="2"/>
        <scheme val="minor"/>
      </rPr>
      <t>REFER TO FIELD BELOW:</t>
    </r>
    <r>
      <rPr>
        <sz val="9"/>
        <color theme="1"/>
        <rFont val="Calibri"/>
        <family val="2"/>
        <scheme val="minor"/>
      </rPr>
      <t xml:space="preserve">
The yearly revenue field in D&amp;B is an object, potentially with the revenue shown in different currencies. Display the one that is reported in the default currency (field below) - Double Check</t>
    </r>
  </si>
  <si>
    <r>
      <t xml:space="preserve">organization.dunsControlStatus.financials.yearlyRevenue.
</t>
    </r>
    <r>
      <rPr>
        <b/>
        <sz val="11"/>
        <color theme="1"/>
        <rFont val="Calibri"/>
        <family val="2"/>
        <scheme val="minor"/>
      </rPr>
      <t>value</t>
    </r>
  </si>
  <si>
    <r>
      <t xml:space="preserve">"yearlyRevenue": [
                    {
                        </t>
    </r>
    <r>
      <rPr>
        <b/>
        <sz val="8"/>
        <color theme="1"/>
        <rFont val="Calibri"/>
        <family val="2"/>
        <scheme val="minor"/>
      </rPr>
      <t>"value": 4.74847E8,</t>
    </r>
    <r>
      <rPr>
        <sz val="8"/>
        <color theme="1"/>
        <rFont val="Calibri"/>
        <family val="2"/>
        <scheme val="minor"/>
      </rPr>
      <t xml:space="preserve">
                        "currency": "GBP"
                    },
                    {
                        "value": 5.8691849E8,
                        "currency": "USD"
                    }
                ]
            }</t>
    </r>
  </si>
  <si>
    <t>The total income attributable to product and services sold by an organization annually. It may be derived from sales, gross revenue, commissions, billings or a combination of any of these.</t>
  </si>
  <si>
    <t>DefaultCurrency</t>
  </si>
  <si>
    <t>{
    "Name": "Default Currency",
    "FriendlyName": "Default Currency",
    "Type": "text"
}</t>
  </si>
  <si>
    <t>Double Check</t>
  </si>
  <si>
    <r>
      <t>organization.</t>
    </r>
    <r>
      <rPr>
        <b/>
        <sz val="11"/>
        <color theme="1"/>
        <rFont val="Calibri"/>
        <family val="2"/>
        <scheme val="minor"/>
      </rPr>
      <t>defaultCurrency</t>
    </r>
  </si>
  <si>
    <t>"defaultCurrency": "GBP",</t>
  </si>
  <si>
    <t>The three-letter currency code, defined in the ISO 4217 scheme published by International Organization for Standardization (ISO) identifying the type of money that this entity uses by default.</t>
  </si>
  <si>
    <t>PreviousName</t>
  </si>
  <si>
    <t>{
    "Name": "PreviousName",
    "FriendlyName": "Previous Name",
    "Type": "text"
}</t>
  </si>
  <si>
    <t>PreviousNameDate</t>
  </si>
  <si>
    <t>{
    "Name": "PreviousNameDate",
    "FriendlyName": "Previous Name Date",
    "Type": "date"
}</t>
  </si>
  <si>
    <t>SwiftCode</t>
  </si>
  <si>
    <t>{
    "Name": "SwiftCode",
    "FriendlyName": "Swift Code",
    "Type": "text"
}</t>
  </si>
  <si>
    <t>Ticker</t>
  </si>
  <si>
    <t>{
    "Name": "Ticker",
    "FriendlyName": "Ticker",
    "Type": "text"
}</t>
  </si>
  <si>
    <t>D&amp;B gives the tickerName for multiple jurisdictions (it returns an object).</t>
  </si>
  <si>
    <r>
      <t>organization.</t>
    </r>
    <r>
      <rPr>
        <b/>
        <sz val="11"/>
        <color theme="1"/>
        <rFont val="Calibri"/>
        <family val="2"/>
        <scheme val="minor"/>
      </rPr>
      <t>stockExchanges</t>
    </r>
  </si>
  <si>
    <t>Toas</t>
  </si>
  <si>
    <t>{
    "Name": "Toas",
    "FriendlyName": "Most recent total assets",
    "Type": "number"
}</t>
  </si>
  <si>
    <t>ToasCurrency</t>
  </si>
  <si>
    <t>{
    "Name": "ToasCurrency",
    "FriendlyName": "Toas Currency",
    "Type": "text"
}</t>
  </si>
  <si>
    <t>TradingStatus</t>
  </si>
  <si>
    <t>{
    "Name": "TradingStatus",
    "FriendlyName": "Trading Status",
    "Type": "text"
}</t>
  </si>
  <si>
    <t>D&amp;B gives multiple trading statuses (it returns an object).</t>
  </si>
  <si>
    <r>
      <t>organization.dunsControlStatus.</t>
    </r>
    <r>
      <rPr>
        <b/>
        <sz val="11"/>
        <color theme="1"/>
        <rFont val="Calibri"/>
        <family val="2"/>
        <scheme val="minor"/>
      </rPr>
      <t>operatingStatus</t>
    </r>
    <r>
      <rPr>
        <sz val="11"/>
        <color theme="1"/>
        <rFont val="Calibri"/>
        <family val="2"/>
        <scheme val="minor"/>
      </rPr>
      <t>.description</t>
    </r>
  </si>
  <si>
    <t>TradeRegisterNumber</t>
  </si>
  <si>
    <t>{
    "Name": "TradeRegisterNumber",
    "FriendlyName": "Trade Register Number",
    "Type": "text"
}</t>
  </si>
  <si>
    <t>D&amp;B gives multiple registrationNumbers (it returns an object).</t>
  </si>
  <si>
    <t>organizations.registrationNumbers</t>
  </si>
  <si>
    <t>PrimaryCode</t>
  </si>
  <si>
    <t>{
    "Name": "IndustryPrimaryCode",
    "FriendlyName": "Industry Primary Code",
    "Type": "text"
}</t>
  </si>
  <si>
    <t>Field doesn't exist in DnB =&gt;</t>
  </si>
  <si>
    <r>
      <rPr>
        <sz val="11"/>
        <color rgb="FF000000"/>
        <rFont val="Calibri"/>
        <scheme val="minor"/>
      </rPr>
      <t>organization.industryCodes.primaryIndustryCode.</t>
    </r>
    <r>
      <rPr>
        <b/>
        <sz val="11"/>
        <color rgb="FF000000"/>
        <rFont val="Calibri"/>
        <scheme val="minor"/>
      </rPr>
      <t>usSicV4</t>
    </r>
  </si>
  <si>
    <t xml:space="preserve">      "primaryIndustryCode": {
          "usSicV4": "3711",
          "usSicV4Description": "Mfg motor vehicle/car bodies"
      },</t>
  </si>
  <si>
    <t>The 4-digit code in the U.S. SIC (Standard Industrial Classification) 1987 system assigned to an organization categorizing the primary business activities performed at its location. For example, 1611 represents the highway and street construction industry.</t>
  </si>
  <si>
    <t>GiinName</t>
  </si>
  <si>
    <t>{
    "Name": "GiinName",
    "FriendlyName": "Giin Name",
    "Type": "text"
}</t>
  </si>
  <si>
    <t>Tin</t>
  </si>
  <si>
    <t>{
    "Name": "Tin",
    "FriendlyName": "Tin",
    "Type": "text"
}</t>
  </si>
  <si>
    <t>Giin</t>
  </si>
  <si>
    <t>{
    "Name": "Giin",
    "FriendlyName": "Giin",
    "Type": "text"
}</t>
  </si>
  <si>
    <t>TradeDescriptionEn</t>
  </si>
  <si>
    <t>{
    "Name": "TradeDescriptionEn",
    "FriendlyName": "Trade Description English",
    "Type": "text"
}</t>
  </si>
  <si>
    <t>BvD9</t>
  </si>
  <si>
    <t>{
    "Name": "BvD9",
    "FriendlyName": "BvD9",
    "Type": "text"
}</t>
  </si>
  <si>
    <t>OrbisId</t>
  </si>
  <si>
    <t>{
    "Name": "OrbisId",
    "FriendlyName": "OrbisId",
    "Type": "text"
}</t>
  </si>
  <si>
    <t>MainExchange</t>
  </si>
  <si>
    <t>{
    "Name": "MainExchange",
    "FriendlyName": "Main Exchange",
    "Type": "text"
}</t>
  </si>
  <si>
    <t>D&amp;B gives the mainExchange for multiple jurisdictions (it returns an object).</t>
  </si>
  <si>
    <t>NationalId</t>
  </si>
  <si>
    <t>{
    "Name": "NationalId",
    "FriendlyName": "National Id",
    "Type": "text"
}</t>
  </si>
  <si>
    <t>Left over from Orbis, N/A in D&amp;B</t>
  </si>
  <si>
    <t>NationalIdType</t>
  </si>
  <si>
    <t>{
    "Name": "NationalIdType",
    "FriendlyName": "National Id Type",
    "Type": "text"
}</t>
  </si>
  <si>
    <t>NationalIdLabel</t>
  </si>
  <si>
    <t>{
    "Name": "NationalIdLabel",
    "FriendlyName": "National Id Label",
    "Type": "text"
}</t>
  </si>
  <si>
    <t>FinancialStatementsToDate</t>
  </si>
  <si>
    <t>{
    "Name": "FinancialStatementsToDate",
    "FriendlyName": "Financial Statements To Date",
    "Type": "text"
}</t>
  </si>
  <si>
    <t>Financials is an array and FinancialsStatementsToDate is not a single value</t>
  </si>
  <si>
    <r>
      <t xml:space="preserve">organization.financials.
</t>
    </r>
    <r>
      <rPr>
        <b/>
        <sz val="11"/>
        <color theme="1"/>
        <rFont val="Calibri"/>
        <family val="2"/>
        <scheme val="minor"/>
      </rPr>
      <t>financialStatementToDate</t>
    </r>
  </si>
  <si>
    <t xml:space="preserve">    "financials": [
          {
              "financialStatementToDate": "2023-12-31",</t>
  </si>
  <si>
    <t>The date associated with the financial results. When the values are from a financial statement, it represents the date the accounting period ended. When it is an estimated or modeled value, it is the date on which the data was submitted.</t>
  </si>
  <si>
    <t>ShareholderFunds</t>
  </si>
  <si>
    <t>{
    "Name": "ShareholderFunds",
    "FriendlyName": "Shareholder Funds",
    "Type": "text"
}</t>
  </si>
  <si>
    <t>CashFlow</t>
  </si>
  <si>
    <t>{
    "Name": "CashFlow",
    "FriendlyName": "Cash Flow",
    "Type": "text"
}</t>
  </si>
  <si>
    <t>NumberOfEmployees</t>
  </si>
  <si>
    <t>{
    "Name": "NumberOfEmployees",
    "FriendlyName": "Number of employees",
    "Type": "text"
}</t>
  </si>
  <si>
    <t>NumberOfEmployees is an array and NumberOfEmployees is not a single value</t>
  </si>
  <si>
    <r>
      <t>organizations.numberOfEmployees.</t>
    </r>
    <r>
      <rPr>
        <b/>
        <sz val="11"/>
        <color theme="1"/>
        <rFont val="Calibri"/>
        <family val="2"/>
        <scheme val="minor"/>
      </rPr>
      <t>value</t>
    </r>
  </si>
  <si>
    <t>Integer</t>
  </si>
  <si>
    <t xml:space="preserve"> "numberOfEmployees": [
          {
              "value": 225,</t>
  </si>
  <si>
    <t>The number of individuals engaged by a business to perform its various purposes, e.g., business operations, and can include directors, principals and full or part time employees.</t>
  </si>
  <si>
    <t>StatusChangeDate</t>
  </si>
  <si>
    <t>{
    "Name": "StatusChangeDate",
    "FriendlyName": "Status Change Date",
    "Type": "text"
}</t>
  </si>
  <si>
    <t>Nace2CoreCode</t>
  </si>
  <si>
    <t>{
    "Name": "Nace2CoreCode",
    "FriendlyName": "Nace 2 Core Code",
    "Type": "text"
}</t>
  </si>
  <si>
    <t>Nace2CoreLabel</t>
  </si>
  <si>
    <t>{
    "Name": "Nace2CoreLabel",
    "FriendlyName": "Nace 2 Core Label",
    "Type": "text"
}</t>
  </si>
  <si>
    <t>Nace2MainSection</t>
  </si>
  <si>
    <t>{
    "Name": "Nace2MainSection",
    "FriendlyName": "Nace 2 Main Section",
    "Type": "text"
}</t>
  </si>
  <si>
    <t>Nace2PrimaryCode</t>
  </si>
  <si>
    <t>{
    "Name": "Nace2PrimaryCode",
    "FriendlyName": "Nace 2 Primary Code",
    "Type": "text"
}</t>
  </si>
  <si>
    <t>Nace2PrimaryLabel</t>
  </si>
  <si>
    <t>{
    "Name": "Nace2PrimaryLabel",
    "FriendlyName": "Nace 2 Primary Label",
    "Type": "text"
}</t>
  </si>
  <si>
    <t>Nace2SecondaryCode</t>
  </si>
  <si>
    <t>{
    "Name": "Nace2SecondaryCode",
    "FriendlyName": "Nace 2 Secondary Code",
    "Type": "text"
}</t>
  </si>
  <si>
    <t>Nace2SecondaryLabel</t>
  </si>
  <si>
    <t>{
    "Name": "Nace2SecondaryLabel",
    "FriendlyName": "Nace 2 Secondary Label",
    "Type": "text"
}</t>
  </si>
  <si>
    <t>Naics2017CoreCode</t>
  </si>
  <si>
    <t>{
    "Name": "Naics2017CoreCode",
    "FriendlyName": "Naics 2017 Core Code",
    "Type": "text"
}</t>
  </si>
  <si>
    <t>Naics2017CoreLabel</t>
  </si>
  <si>
    <t>{
    "Name": "Naics2017CoreLabel",
    "FriendlyName": "Naics 2017 Core Label",
    "Type": "text"
}</t>
  </si>
  <si>
    <t>Naics2017PrimaryCode</t>
  </si>
  <si>
    <t>{
    "Name": "Naics2017PrimaryCode",
    "FriendlyName": "Naics 2017 Primary Code",
    "Type": "text"
}</t>
  </si>
  <si>
    <t>Naics2017PrimaryLabel</t>
  </si>
  <si>
    <t>{
    "Name": "Naics2017PrimaryLabel",
    "FriendlyName": "Naics 2017 Primary Label",
    "Type": "text"
}</t>
  </si>
  <si>
    <t>Naics2017SecondaryCode</t>
  </si>
  <si>
    <t>{
    "Name": "Naics2017SecondaryCode",
    "FriendlyName": "Naics 2017 Secondary Code",
    "Type": "text"
}</t>
  </si>
  <si>
    <t>Naics2017SecondaryLabel</t>
  </si>
  <si>
    <t>{
    "Name": "Naics2017SecondaryLabel",
    "FriendlyName": "Naics 2017 Secondary Label",
    "Type": "text"
}</t>
  </si>
  <si>
    <t>Naics2022CoreCode</t>
  </si>
  <si>
    <t>{
    "Name": "Naics2022CoreCode",
    "FriendlyName": "Naics 2022 Core Code",
    "Type": "text"
}</t>
  </si>
  <si>
    <t>Naics2022CoreLabel</t>
  </si>
  <si>
    <t>{
    "Name": "Naics2022CoreLabel",
    "FriendlyName": "Naics 2022 Core Label",
    "Type": "text"
}</t>
  </si>
  <si>
    <t>Naics2022PrimaryCode</t>
  </si>
  <si>
    <t>{
    "Name": "Naics2022PrimaryCode",
    "FriendlyName": "Naics 2022 Primary Code",
    "Type": "text"
}</t>
  </si>
  <si>
    <t>Naics2022PrimaryLabel</t>
  </si>
  <si>
    <t>{
    "Name": "Naics2022PrimaryLabel",
    "FriendlyName": "Naics 2022 Primary Label",
    "Type": "text"
}</t>
  </si>
  <si>
    <t>Naics2022SecondaryCode</t>
  </si>
  <si>
    <t>{
    "Name": "Naics2022SecondaryCode",
    "FriendlyName": "Naics 2022 Secondary Code",
    "Type": "text"
}</t>
  </si>
  <si>
    <t>Naics2022SecondaryLabel</t>
  </si>
  <si>
    <t>{
    "Name": "Naics2022SecondaryLabel",
    "FriendlyName": "Naics 2022 Secondary Label",
    "Type": "text"
}</t>
  </si>
  <si>
    <t>UssicCoreCode</t>
  </si>
  <si>
    <t>{
    "Name": "UssicCoreCode",
    "FriendlyName": "Ussic Core Code",
    "Type": "text"
}</t>
  </si>
  <si>
    <t>Repetitive. Already covered by the fields below.</t>
  </si>
  <si>
    <t>UssicCoreLabel</t>
  </si>
  <si>
    <t>{
    "Name": "UssicCoreLabel",
    "FriendlyName": "Ussic Core Label",
    "Type": "text"
}</t>
  </si>
  <si>
    <t>UssicPrimaryCode</t>
  </si>
  <si>
    <t>{
    "Name": "UssicPrimaryCode",
    "FriendlyName": "Ussic Primary Code",
    "Type": "text"
}</t>
  </si>
  <si>
    <t>Should be in PrimaryIndustry datagroup</t>
  </si>
  <si>
    <r>
      <t>organization.primaryIndustryCode.</t>
    </r>
    <r>
      <rPr>
        <b/>
        <sz val="11"/>
        <color theme="1"/>
        <rFont val="Calibri"/>
        <family val="2"/>
        <scheme val="minor"/>
      </rPr>
      <t>usSicV4</t>
    </r>
  </si>
  <si>
    <t>"primaryIndustryCode": {
          "usSicV4": "3711",
          "usSicV4Description": "Mfg motor vehicle/car bodies"
      },</t>
  </si>
  <si>
    <t>UssicPrimaryLabel</t>
  </si>
  <si>
    <t>{
    "Name": "UssicPrimaryLabel",
    "FriendlyName": "Ussic Primary Label",
    "Type": "text"
}</t>
  </si>
  <si>
    <r>
      <t>organization.primaryIndustryCode.</t>
    </r>
    <r>
      <rPr>
        <b/>
        <sz val="11"/>
        <color theme="1"/>
        <rFont val="Calibri"/>
        <family val="2"/>
        <scheme val="minor"/>
      </rPr>
      <t>usSicV4Description</t>
    </r>
  </si>
  <si>
    <t>The description of the business activities represented by the Primary US SIC Code. For example, 'highway and street construction' is the description of industry code 1611.</t>
  </si>
  <si>
    <t>UssicSecondaryCode</t>
  </si>
  <si>
    <t>{
    "Name": "UssicSecondaryCode",
    "FriendlyName": "Ussic Secondary Code",
    "Type": "text"
}</t>
  </si>
  <si>
    <t>UssicSecondaryLabel</t>
  </si>
  <si>
    <t>{
    "Name": "UssicSecondaryLabel",
    "FriendlyName": "Ussic Secondary Label",
    "Type": "text"
}</t>
  </si>
  <si>
    <t>{
    "Name": "EntityType",
    "FriendlyName": "Entity Type",
    "Type": "select",
    "Lookup": "EntityType"
}</t>
  </si>
  <si>
    <t>Already mapped to BusinessEntityType</t>
  </si>
  <si>
    <r>
      <t>organization.businessEntityType.</t>
    </r>
    <r>
      <rPr>
        <b/>
        <sz val="11"/>
        <color theme="1"/>
        <rFont val="Calibri"/>
        <family val="2"/>
        <scheme val="minor"/>
      </rPr>
      <t>description</t>
    </r>
  </si>
  <si>
    <t>"businessEntityType": {
          "description": "Corporation",
          "dnbCode": 451</t>
  </si>
  <si>
    <t>The text description of the unique code assigned by Dun &amp; Bradstreet for the Legal Form Class.</t>
  </si>
  <si>
    <t>StandardisedLegalForm</t>
  </si>
  <si>
    <t>{
    "Name": "StandardisedLegalForm",
    "FriendlyName": "Standardised Legal Form",
    "Type": "select",
    "Lookup": "StandardisedLegalForm"
}</t>
  </si>
  <si>
    <t>LegalForm</t>
  </si>
  <si>
    <t>{
    "Name": "LegalForm",
    "FriendlyName": "Legal Form",
    "Type": "Text",
 }</t>
  </si>
  <si>
    <t>No Field Mapping provided =&gt;</t>
  </si>
  <si>
    <t>FirstName</t>
  </si>
  <si>
    <t>{
    "Name": "FirstName",
    "FriendlyName": "First Name",
    "Type": "text"
}</t>
  </si>
  <si>
    <t>This data is for an "Individual" client. We only get "Company" data from D&amp;B</t>
  </si>
  <si>
    <t>LastName</t>
  </si>
  <si>
    <t>{
    "Name": "LastName",
    "FriendlyName": "Last Name",
    "Type": "text"
}</t>
  </si>
  <si>
    <t>Birthdate</t>
  </si>
  <si>
    <t>{
    "Name": "Birthdate",
    "FriendlyName": "Birthdate",
    "Type": "date"
}</t>
  </si>
  <si>
    <t>https://directplus.documentation.dnb.com/DataBlocks.html?apiID=dataBlocks&amp;blockIDs=companyinfo_L1_v1,companyinfo_L2_v4</t>
  </si>
  <si>
    <t>Nationality</t>
  </si>
  <si>
    <t>{
    "Name": "Nationality",
    "FriendlyName": "Nationality",
    "Type": "text"
}</t>
  </si>
  <si>
    <t>https://directplus.documentation.dnb.com/DataBlocks.html?apiID=dataBlocks&amp;blockIDs=companyinfo_L1_v1,companyinfo_L2_v5</t>
  </si>
  <si>
    <t>MODEFINNF</t>
  </si>
  <si>
    <t>{
    "Name": "MODEFINNF",
    "FriendlyName": "Qualitative Mode Financial Score",
    "Type": "select",
    "Lookup": "QualitativeModeFinancialScore"
}</t>
  </si>
  <si>
    <t>IsFortune1000Listed</t>
  </si>
  <si>
    <t>{
        "Name": "IsFortune1000Listed",
        "FriendlyName": "Is Fortune 1000 Listed",
        "Type": "select",
"Lookup": "TrueOrFalse"
      }</t>
  </si>
  <si>
    <t>Not in Orbis Schema, from D&amp;B</t>
  </si>
  <si>
    <r>
      <t>organization.</t>
    </r>
    <r>
      <rPr>
        <b/>
        <sz val="11"/>
        <color theme="1"/>
        <rFont val="Calibri"/>
        <family val="2"/>
        <scheme val="minor"/>
      </rPr>
      <t>isFortune1000Listed</t>
    </r>
  </si>
  <si>
    <t>Boolean</t>
  </si>
  <si>
    <t xml:space="preserve"> "organization": {
      "duns": "148284255",
      "isFortune1000Listed": true,</t>
  </si>
  <si>
    <t>Indicates whether the entity has ever been listed as one of the 1000 largest American companies, ranked on revenues alone by the American business magazine Fortune.
- If true, the entity has been listed.
- If false, the entity has not been listed</t>
  </si>
  <si>
    <t>BusinessTrustIndex</t>
  </si>
  <si>
    <t>{
        "Name": "BusinessTrustIndex",
        "FriendlyName": "Business Trust Index",
        "Type": "text"
      },</t>
  </si>
  <si>
    <t>Datagroup?</t>
  </si>
  <si>
    <r>
      <t>organization.organizationSizeCategory.</t>
    </r>
    <r>
      <rPr>
        <b/>
        <sz val="11"/>
        <color theme="1"/>
        <rFont val="Calibri"/>
        <family val="2"/>
        <scheme val="minor"/>
      </rPr>
      <t>description</t>
    </r>
  </si>
  <si>
    <t xml:space="preserve"> "organizationSizeCategory": {
            "description": "Large",
            "dnbCode": 20547
        },</t>
  </si>
  <si>
    <t xml:space="preserve">	Based on the European Commission SME definition for all businesses that operate within the European Union &amp; UK.
The details about the entity's size. The size of an entity is determined using factors such as the net worth, total employee quantity, and sales amount. The description of the company size.</t>
  </si>
  <si>
    <t>BusinessTrustIndexScoreDate</t>
  </si>
  <si>
    <t>{
        "Name": "BusinessTrustIndexScoreDate",
        "FriendlyName": "Business Trust Index Score Date",
        "Type": "text"
      },</t>
  </si>
  <si>
    <r>
      <t>organization.businessTrustIndex.</t>
    </r>
    <r>
      <rPr>
        <b/>
        <sz val="11"/>
        <color theme="1"/>
        <rFont val="Calibri"/>
        <family val="2"/>
        <scheme val="minor"/>
      </rPr>
      <t>scoreDate</t>
    </r>
  </si>
  <si>
    <t xml:space="preserve">      "businessTrustIndex": {
          "scoreDate": "2024-05",
          "trustIndex": 0.4,</t>
  </si>
  <si>
    <t>Records the likelihood of a business attempting evasion.
The date when this score was calculated.</t>
  </si>
  <si>
    <t>BusinessTrustIndexScore</t>
  </si>
  <si>
    <t>{
        "Name": "BusinessTrustIndexScore",
        "FriendlyName": "Business Trust Index Score ",
        "Type": "Number"
      },</t>
  </si>
  <si>
    <r>
      <t>organization.businessTrustIndex.</t>
    </r>
    <r>
      <rPr>
        <b/>
        <sz val="11"/>
        <color theme="1"/>
        <rFont val="Calibri"/>
        <family val="2"/>
        <scheme val="minor"/>
      </rPr>
      <t>trustIndex</t>
    </r>
  </si>
  <si>
    <t>Records the likelihood of a business attempting evasion. Index ranging from 0 to 1 representing the likelihood of a business record being created to enable the company to continue doing business with the government while obfuscating a past violation, debarment, or novation fraud. 1 indicates the highest likelihood and 0 indicates the lowest</t>
  </si>
  <si>
    <t>InvestigationDate</t>
  </si>
  <si>
    <t>{
        "Name": "D&amp;BInvestigationDate",
        "FriendlyName": "D&amp;B Investigation Date",
        "Type": "date"
      },</t>
  </si>
  <si>
    <r>
      <t>organization.</t>
    </r>
    <r>
      <rPr>
        <b/>
        <sz val="11"/>
        <color theme="1"/>
        <rFont val="Calibri"/>
        <family val="2"/>
        <scheme val="minor"/>
      </rPr>
      <t>investigationDate</t>
    </r>
  </si>
  <si>
    <t xml:space="preserve">        "investigationDate":  "2024-05",</t>
  </si>
  <si>
    <t>The date when the data for this company was last investigated by D&amp;B.</t>
  </si>
  <si>
    <t>IsAgent</t>
  </si>
  <si>
    <t>{
        "Name": "IsAgent",
        "FriendlyName": "Is Agent",
       "Type": "select",
"Lookup": "TrueOrFalse"
      }</t>
  </si>
  <si>
    <r>
      <t>organization.</t>
    </r>
    <r>
      <rPr>
        <b/>
        <sz val="11"/>
        <color theme="1"/>
        <rFont val="Calibri"/>
        <family val="2"/>
        <scheme val="minor"/>
      </rPr>
      <t>isAgent</t>
    </r>
  </si>
  <si>
    <t>"isAgent": true,</t>
  </si>
  <si>
    <t>Indicates if the entity acts as an agent promoting the goods or services of another entity (e.g., Sales Agent, Purchasing Agent).
- If true, the entity acts as an agent.
- If false, the entity does not act as an agent.</t>
  </si>
  <si>
    <t>IsImporter</t>
  </si>
  <si>
    <t>{
        "Name": "IsImporter",
        "FriendlyName": "Is Importer",
       "Type": "select",
"Lookup": "TrueOrFalse"
      }</t>
  </si>
  <si>
    <r>
      <t>organization.</t>
    </r>
    <r>
      <rPr>
        <b/>
        <sz val="11"/>
        <color theme="1"/>
        <rFont val="Calibri"/>
        <family val="2"/>
        <scheme val="minor"/>
      </rPr>
      <t>isImporter</t>
    </r>
  </si>
  <si>
    <t>"isImporter": false,</t>
  </si>
  <si>
    <t>Indicates if the entity is an importer.
- If true, the entity imports a quantity of goods from other countries.
- If false, the entity does not import a quantity of goods from other countries.</t>
  </si>
  <si>
    <t>IsExporter</t>
  </si>
  <si>
    <t>{
        "Name": "IsExporter",
        "FriendlyName": "Is Exporter",
       "Type": "select",
"Lookup": "TrueOrFalse"
      }</t>
  </si>
  <si>
    <r>
      <t>organization.</t>
    </r>
    <r>
      <rPr>
        <b/>
        <sz val="11"/>
        <color theme="1"/>
        <rFont val="Calibri"/>
        <family val="2"/>
        <scheme val="minor"/>
      </rPr>
      <t>isExporter</t>
    </r>
  </si>
  <si>
    <t>"isExporter": false,</t>
  </si>
  <si>
    <t>IsForbesLargestPrivateCompaniesListed</t>
  </si>
  <si>
    <t>{
        "Name": "IsForbesLargestPrivateCompaniesListed",
        "FriendlyName": "Is Forbes Largest Private Companies Listed",
       "Type": "select",
"Lookup": "TrueOrFalse"
      }</t>
  </si>
  <si>
    <r>
      <t>organization.</t>
    </r>
    <r>
      <rPr>
        <b/>
        <sz val="11"/>
        <color theme="1"/>
        <rFont val="Calibri"/>
        <family val="2"/>
        <scheme val="minor"/>
      </rPr>
      <t>isForbesLargestPrivateCompaniesListed</t>
    </r>
  </si>
  <si>
    <t xml:space="preserve">        "isForbesLargestPrivateCompaniesListed": false,</t>
  </si>
  <si>
    <t>Indicates whether the entity has ever been listed as one of the largest private companies in the United States on the annual list compiled and published by Forbes magazine
.
- If true, the entity has been listed.
- If false, the entity has not been listed.</t>
  </si>
  <si>
    <t>ControlOwnershipDate</t>
  </si>
  <si>
    <t>{
        "Name": "ControlOwnershipDate",
        "FriendlyName": "Control Ownership Date",
        "Type": "date"
      },</t>
  </si>
  <si>
    <r>
      <t>organization.</t>
    </r>
    <r>
      <rPr>
        <b/>
        <sz val="11"/>
        <color theme="1"/>
        <rFont val="Calibri"/>
        <family val="2"/>
        <scheme val="minor"/>
      </rPr>
      <t>controlOwnershipDate</t>
    </r>
  </si>
  <si>
    <t xml:space="preserve">        "controlOwnershipDate": "1985-11-26",</t>
  </si>
  <si>
    <t>The date when the current owners took over the entity.</t>
  </si>
  <si>
    <t>IsSmallBusiness</t>
  </si>
  <si>
    <t>{
        "Name": "IsSmallBusiness",
        "FriendlyName": "Is Small Business",
        "Type": "Select"
      },</t>
  </si>
  <si>
    <r>
      <t>organization.</t>
    </r>
    <r>
      <rPr>
        <b/>
        <sz val="11"/>
        <color theme="1"/>
        <rFont val="Calibri"/>
        <family val="2"/>
        <scheme val="minor"/>
      </rPr>
      <t>isSmallBusiness</t>
    </r>
  </si>
  <si>
    <t xml:space="preserve">        "isSmallBusiness": false,</t>
  </si>
  <si>
    <t>Indicates if the business qualifies as small business, eligible for assistance from SBA, with a place of business located in the United States. It must operate primarily within the United States or make a significant contribution to the U.S. economy through payment of taxes or use of American products, materials or labor. Together with its affiliates, it must meet the numerical size standards as defined in the Small Business Size Regulations 13 CFR 121.
- If true, indicates that this is a small business.
- If false, indicates that this is not a small business</t>
  </si>
  <si>
    <t>IsStandalone</t>
  </si>
  <si>
    <t xml:space="preserve"> {
        "Name": "IsStandalone",
        "FriendlyName": "Is Standalone",
        "Type": "Select"
      }</t>
  </si>
  <si>
    <r>
      <t>organization.</t>
    </r>
    <r>
      <rPr>
        <b/>
        <sz val="11"/>
        <color theme="1"/>
        <rFont val="Calibri"/>
        <family val="2"/>
        <scheme val="minor"/>
      </rPr>
      <t>isStandalone</t>
    </r>
  </si>
  <si>
    <t xml:space="preserve">        "isStandalone": false,</t>
  </si>
  <si>
    <t>Indicates if the entity is a member of a legal family tree.
- If true, indicates that the entity is not a member of a legal family tree. This means it cannot play any family tree role and corporateLinkage will not be present.
- If false, indicates that the entity is a member of a legal family tree. The roles it plays is indicated by Family Tree Member Roles played.</t>
  </si>
  <si>
    <t>IsMarketable</t>
  </si>
  <si>
    <t>{
    "Name": "IsMarketable",
    "FriendlyName": "Is Marketable",
    "Type": "select"
  },</t>
  </si>
  <si>
    <r>
      <t>organization.dunsControlStatus.</t>
    </r>
    <r>
      <rPr>
        <b/>
        <sz val="11"/>
        <color theme="1"/>
        <rFont val="Calibri"/>
        <family val="2"/>
        <scheme val="minor"/>
      </rPr>
      <t>isMarketable</t>
    </r>
  </si>
  <si>
    <t xml:space="preserve">          "isMarketable": true,</t>
  </si>
  <si>
    <t>Indicates whether the data on the organization satisfies Dun &amp; Bradstreet's marketability rules for Sales &amp; Marketing Solutions products. 
- If true, the organization satisfies the marketability rules.
- If false, the organization does not satisfy the marketability rules.</t>
  </si>
  <si>
    <t>IsMailUndeliverable</t>
  </si>
  <si>
    <t>{
    "Name": "IsMailUndeliverable",
    "FriendlyName": "Is Mail Undeliverable",
    "Type": "select"
  },</t>
  </si>
  <si>
    <r>
      <t>organization.dunsControlStatus.</t>
    </r>
    <r>
      <rPr>
        <b/>
        <sz val="11"/>
        <color theme="1"/>
        <rFont val="Calibri"/>
        <family val="2"/>
        <scheme val="minor"/>
      </rPr>
      <t>isMailUndeliverable</t>
    </r>
    <r>
      <rPr>
        <sz val="11"/>
        <color theme="1"/>
        <rFont val="Calibri"/>
        <family val="2"/>
        <scheme val="minor"/>
      </rPr>
      <t xml:space="preserve">	</t>
    </r>
  </si>
  <si>
    <t xml:space="preserve">          "isMailUndeliverable": false,</t>
  </si>
  <si>
    <t>Indicates whether it is possible to deliver mail to the address of this entity.
- If true, it is not possible to deliver mail to at least one of the addresses listed for this DUNS (Primary, Mailing or Registered).
- If false, it is possible to deliver mail to the address.</t>
  </si>
  <si>
    <t>IsTelephoneDisconnected</t>
  </si>
  <si>
    <t>{
    "Name": "IsTelephoneDisconnected",
    "FriendlyName": "Is Telephone Disconnected",
    "Type": "select"
  },</t>
  </si>
  <si>
    <r>
      <t>organization.dunsControlStatus.</t>
    </r>
    <r>
      <rPr>
        <b/>
        <sz val="11"/>
        <color theme="1"/>
        <rFont val="Calibri"/>
        <family val="2"/>
        <scheme val="minor"/>
      </rPr>
      <t>isTelephoneDisconnected</t>
    </r>
  </si>
  <si>
    <t xml:space="preserve">          "isTelephoneDisconnected": false,</t>
  </si>
  <si>
    <t xml:space="preserve">	Indicates whether the telephone number can be connected to successfully.
- If true, connection to the telephone number is unsuccessful.
- If false, connection to the telephone number is successful.</t>
  </si>
  <si>
    <t>IsDelisted</t>
  </si>
  <si>
    <t>{
    "Name": "IsDelisted",
    "FriendlyName": "Is Delisted",
    "Type": "select"
  },</t>
  </si>
  <si>
    <r>
      <t>organization.dunsControlStatus.</t>
    </r>
    <r>
      <rPr>
        <b/>
        <sz val="11"/>
        <color theme="1"/>
        <rFont val="Calibri"/>
        <family val="2"/>
        <scheme val="minor"/>
      </rPr>
      <t>isDelisted</t>
    </r>
  </si>
  <si>
    <t xml:space="preserve">          "isDelisted": false,</t>
  </si>
  <si>
    <t xml:space="preserve">	Indicates whether the organization has requested that they not be included in any Direct marketing lists (e.g., mail, telephone, email).
- If true, the organization has objected to and must not receive direct marketing material.
- If false, the organization has not objected to receiving direct marketing material.</t>
  </si>
  <si>
    <t>IsSelfRequestedDUNS</t>
  </si>
  <si>
    <t>{
    "Name": "IsSelfRequestedDUNS",
    "FriendlyName": "Is Self Requested DUNS",
    "Type": "select"
  },</t>
  </si>
  <si>
    <r>
      <t>organization.dunsControlStatus.</t>
    </r>
    <r>
      <rPr>
        <b/>
        <sz val="11"/>
        <color theme="1"/>
        <rFont val="Calibri"/>
        <family val="2"/>
        <scheme val="minor"/>
      </rPr>
      <t>isSelfRequestedDUNS</t>
    </r>
  </si>
  <si>
    <t xml:space="preserve">          "isSelfRequestedDUNS": true,</t>
  </si>
  <si>
    <t>When turned ON (Set to TRUE), it indicates that the D-U-N-S Number for this subject was created at the request of the subject.
When turned OFF (Set to FALSE), it indicates that the D-U-N-S Number for this subject was not created at the request of the
subject.; however as this is the assumed condition there is no requirement to create this tag to represent this fact.</t>
  </si>
  <si>
    <t>SelfRequestDate</t>
  </si>
  <si>
    <t>{
    "Name": "SelfRequestDate",
    "FriendlyName": "Self Request Date",
    "Type": "date"
  },</t>
  </si>
  <si>
    <r>
      <t>organization.dunsControlStatus.</t>
    </r>
    <r>
      <rPr>
        <b/>
        <sz val="11"/>
        <color theme="1"/>
        <rFont val="Calibri"/>
        <family val="2"/>
        <scheme val="minor"/>
      </rPr>
      <t>selfRequestDate</t>
    </r>
  </si>
  <si>
    <t xml:space="preserve">          "selfRequestDate": "2019-06-07"</t>
  </si>
  <si>
    <t>The date when the subject requested a D-U-N-S number for itself.</t>
  </si>
  <si>
    <t>FirstReportDate</t>
  </si>
  <si>
    <t>{
    "Name": "FirstReportDate",
    "FriendlyName": "First Report Date",
    "Type": "date"
  },</t>
  </si>
  <si>
    <r>
      <t>organization.dunsControlStatus.</t>
    </r>
    <r>
      <rPr>
        <b/>
        <sz val="11"/>
        <color theme="1"/>
        <rFont val="Calibri"/>
        <family val="2"/>
        <scheme val="minor"/>
      </rPr>
      <t>firstReportDate</t>
    </r>
  </si>
  <si>
    <t>"firstReportDate": "2017-01-30",</t>
  </si>
  <si>
    <t>The date when the first complete review of all Business Information Report data was updated about the business.</t>
  </si>
  <si>
    <t>CharterTypeDescription</t>
  </si>
  <si>
    <t xml:space="preserve"> {
    "Name": "CharterTypeDescription",
    "FriendlyName": "Charter Type Description",
    "Type": "text"
  },</t>
  </si>
  <si>
    <t>Field Name doesn't exist =&gt;</t>
  </si>
  <si>
    <r>
      <t>organization.dunsControlStatus.</t>
    </r>
    <r>
      <rPr>
        <b/>
        <sz val="11"/>
        <color theme="1"/>
        <rFont val="Calibri"/>
        <family val="2"/>
        <scheme val="minor"/>
      </rPr>
      <t>charterType.description</t>
    </r>
  </si>
  <si>
    <t>"charterType": 
"description": "Joint tenancy"
"dnbCode": 2110
},</t>
  </si>
  <si>
    <t>The nature of the document identifying the purpose of this entity and its rules of conduct (e.g., municipality charter, local public school charter, medical partnership charter, mutual surety company charter).</t>
  </si>
  <si>
    <t>EmployerDesignationScoreDate</t>
  </si>
  <si>
    <t>{
    "Name": "EmployerDesignationScoreDate",
    "FriendlyName": "Employer Designation Score Date",
    "Type": "date"
  },</t>
  </si>
  <si>
    <r>
      <t>organization.</t>
    </r>
    <r>
      <rPr>
        <b/>
        <sz val="11"/>
        <color theme="1"/>
        <rFont val="Calibri"/>
        <family val="2"/>
        <scheme val="minor"/>
      </rPr>
      <t>employerDesignation.scoreDate</t>
    </r>
  </si>
  <si>
    <t>{
"employerDesignation": {
"scoreDate": "2018-09-12"
"indexScore": 0.3
},</t>
  </si>
  <si>
    <t>The date when this score was calculated.</t>
  </si>
  <si>
    <t>EmployerDesignationIndexScore</t>
  </si>
  <si>
    <t>{
    "Name": "EmployerDesignationIndexScore",
    "FriendlyName": "Employer Designation Index Score",
    "Type": "number"
  },</t>
  </si>
  <si>
    <r>
      <t>organization.</t>
    </r>
    <r>
      <rPr>
        <b/>
        <sz val="11"/>
        <color theme="1"/>
        <rFont val="Calibri"/>
        <family val="2"/>
        <scheme val="minor"/>
      </rPr>
      <t>employerDesignation.indexScore</t>
    </r>
  </si>
  <si>
    <t>Three category classification of a business in relation to its employment status: Non-employers, Employers, and Holding Companies. Non-employers are businesses that have no paid employees, including self-employed individuals operating unincorporated business (sole proprietors). Non-employers constitute most active DUNS in the D&amp;B Data Cloud. Employers are businesses that have paid employees. Some employers have complex corporate ownership structures, where some entities exist for the purpose of controlling companies or holding assets, such as real estate, patents, or stocks. These entities, classified as Holding Companies, have very few or no employees and does not conduct any operations or active tasks. This newly created classification provides D&amp;B customers with improved targeting of businesses relevant to their use case. Underlying score (0 to 1) that determines Employment Classification for Modeled Classification, where higher scores are assigned as Employers and lower scores assigned as Non-Employers.</t>
  </si>
  <si>
    <t>CertifiedEmail</t>
  </si>
  <si>
    <t>{
    "Name": "CertifiedEmail",
    "FriendlyName": "Certified Email",
    "Type": "text"
  }</t>
  </si>
  <si>
    <r>
      <t>organization.</t>
    </r>
    <r>
      <rPr>
        <b/>
        <sz val="11"/>
        <color theme="1"/>
        <rFont val="Calibri"/>
        <family val="2"/>
        <scheme val="minor"/>
      </rPr>
      <t>certifiedEmail</t>
    </r>
  </si>
  <si>
    <t xml:space="preserve">        "certifiedEmail": admin@xyz.com,</t>
  </si>
  <si>
    <t>A certified E-Mail is an email that guarantees legal certainty of the sender’s identity, of the date and time of sending and receiving the email, and of its content.</t>
  </si>
  <si>
    <t>{
  "Name": "NumberOfEmployees",
  "FriendlyName": "Number Of Employees",
  "Type": "multidatagroup",
  "Fields": [
    {…}
    ]</t>
  </si>
  <si>
    <r>
      <t>organization.</t>
    </r>
    <r>
      <rPr>
        <b/>
        <sz val="11"/>
        <color theme="1"/>
        <rFont val="Calibri"/>
        <family val="2"/>
        <scheme val="minor"/>
      </rPr>
      <t>numberOfEmployees</t>
    </r>
  </si>
  <si>
    <t>"numberOfEmployees": [
            {
                "value": 225,
                "employeeFiguresDate": null,</t>
  </si>
  <si>
    <t>The details of the number of individuals engaged by a business for various purposes, e.g., to perform its business operations.</t>
  </si>
  <si>
    <r>
      <t>NumberOfEmployees.</t>
    </r>
    <r>
      <rPr>
        <b/>
        <sz val="11"/>
        <color theme="1"/>
        <rFont val="Calibri"/>
        <family val="2"/>
        <scheme val="minor"/>
      </rPr>
      <t>Value</t>
    </r>
  </si>
  <si>
    <t>{
    "Name": "Value",
    "FriendlyName": "value",
    "Type": "number"
}</t>
  </si>
  <si>
    <r>
      <t>organization.numberOfEmployees.</t>
    </r>
    <r>
      <rPr>
        <b/>
        <sz val="11"/>
        <color theme="1"/>
        <rFont val="Calibri"/>
        <family val="2"/>
        <scheme val="minor"/>
      </rPr>
      <t>value</t>
    </r>
  </si>
  <si>
    <t>{"value": 225}</t>
  </si>
  <si>
    <r>
      <rPr>
        <sz val="11"/>
        <color rgb="FF000000"/>
        <rFont val="Calibri"/>
        <family val="2"/>
        <scheme val="minor"/>
      </rPr>
      <t>NumberOfEmployees.</t>
    </r>
    <r>
      <rPr>
        <b/>
        <sz val="11"/>
        <color rgb="FF000000"/>
        <rFont val="Calibri"/>
        <family val="2"/>
        <scheme val="minor"/>
      </rPr>
      <t>EmployeeFiguresDate</t>
    </r>
  </si>
  <si>
    <t>{
    "Name": "EmployeeFiguresDate",
    "FriendlyName": "employeeFiguresDate",
    "Type": "Date"
}</t>
  </si>
  <si>
    <r>
      <t>organization.numberOfEmployees.</t>
    </r>
    <r>
      <rPr>
        <b/>
        <sz val="11"/>
        <color theme="1"/>
        <rFont val="Calibri"/>
        <family val="2"/>
        <scheme val="minor"/>
      </rPr>
      <t>employeeFiguresDate</t>
    </r>
  </si>
  <si>
    <t>{"employeeFiguresDate": "2023-09-02"}</t>
  </si>
  <si>
    <t>The date for which the employee figure was reported by the entity.</t>
  </si>
  <si>
    <r>
      <rPr>
        <sz val="11"/>
        <color rgb="FF000000"/>
        <rFont val="Calibri"/>
        <family val="2"/>
        <scheme val="minor"/>
      </rPr>
      <t>NumberOfEmployees.</t>
    </r>
    <r>
      <rPr>
        <b/>
        <sz val="11"/>
        <color rgb="FF000000"/>
        <rFont val="Calibri"/>
        <family val="2"/>
        <scheme val="minor"/>
      </rPr>
      <t>InformationScopeDescription</t>
    </r>
  </si>
  <si>
    <t>{
    "Name": "InformationScopeDescription",
    "FriendlyName": "informationScopeDescription",
    "Type": "text"
}</t>
  </si>
  <si>
    <r>
      <t>organization.numberOfEmployees.</t>
    </r>
    <r>
      <rPr>
        <b/>
        <sz val="11"/>
        <color theme="1"/>
        <rFont val="Calibri"/>
        <family val="2"/>
        <scheme val="minor"/>
      </rPr>
      <t>informationScopeDescription</t>
    </r>
  </si>
  <si>
    <t>{"informationScopeDescription": "Headquarters Only (Employs Here)"}</t>
  </si>
  <si>
    <t>Text describing the scope of Number of Employees. E.g. Consolidated, Individual, HQ only.</t>
  </si>
  <si>
    <r>
      <rPr>
        <sz val="11"/>
        <color rgb="FF000000"/>
        <rFont val="Calibri"/>
        <family val="2"/>
        <scheme val="minor"/>
      </rPr>
      <t>NumberOfEmployees.</t>
    </r>
    <r>
      <rPr>
        <b/>
        <sz val="11"/>
        <color rgb="FF000000"/>
        <rFont val="Calibri"/>
        <family val="2"/>
        <scheme val="minor"/>
      </rPr>
      <t>ReliabilityDescription</t>
    </r>
  </si>
  <si>
    <t>{
    "Name": "ReliabilityDescription",
    "FriendlyName": "reliabilityDescription",
    "Type": "text"
}</t>
  </si>
  <si>
    <r>
      <t>organization.numberOfEmployees.</t>
    </r>
    <r>
      <rPr>
        <b/>
        <sz val="11"/>
        <color theme="1"/>
        <rFont val="Calibri"/>
        <family val="2"/>
        <scheme val="minor"/>
      </rPr>
      <t>reliabilityDescription</t>
    </r>
  </si>
  <si>
    <t>{"reliabilityDescription": "Actual"}</t>
  </si>
  <si>
    <t>The integrity of the Employee Quantity Value (e.g., actual, estimated, or modeled).</t>
  </si>
  <si>
    <t>StockExchanges</t>
  </si>
  <si>
    <t>{
  "Name": "StockExchanges",
  "FriendlyName": "Stock Exchanges",
  "Type": "multidatagroup",
  "Fields": [
    {…}
    ]</t>
  </si>
  <si>
    <t xml:space="preserve"> "stockExchanges": [
            {
                "tickerName": "NASDAQ:TSLA",
                "exchangeName": {
                    "description": "NASDAQ"
                },</t>
  </si>
  <si>
    <t>The details of the Stock Exchanges on which the entity's shares are traded.</t>
  </si>
  <si>
    <r>
      <t>StockExchanges.</t>
    </r>
    <r>
      <rPr>
        <b/>
        <sz val="11"/>
        <color theme="1"/>
        <rFont val="Calibri"/>
        <family val="2"/>
        <scheme val="minor"/>
      </rPr>
      <t>TickerName</t>
    </r>
  </si>
  <si>
    <t>{
    "Name": "TickerName",
    "FriendlyName": "tickerName",
    "Type": "text"
}</t>
  </si>
  <si>
    <r>
      <t xml:space="preserve">organization.stockExchanges.
</t>
    </r>
    <r>
      <rPr>
        <b/>
        <sz val="11"/>
        <color theme="1"/>
        <rFont val="Calibri"/>
        <family val="2"/>
        <scheme val="minor"/>
      </rPr>
      <t>tickerName</t>
    </r>
  </si>
  <si>
    <t>{"tickerName": "NASDAQ:TSLA"}</t>
  </si>
  <si>
    <t>Text by which the entity is identified on this Stock Exchange for share trading purposes.</t>
  </si>
  <si>
    <r>
      <t>StockExchanges.</t>
    </r>
    <r>
      <rPr>
        <b/>
        <sz val="11"/>
        <color theme="1"/>
        <rFont val="Calibri"/>
        <family val="2"/>
        <scheme val="minor"/>
      </rPr>
      <t>ExchangeName</t>
    </r>
  </si>
  <si>
    <t>{
    "Name": "ExchangeName",
    "FriendlyName": "exchangeName",
    "Type": "text"
}</t>
  </si>
  <si>
    <r>
      <t>organization.stockExchanges.
exchangeName.</t>
    </r>
    <r>
      <rPr>
        <b/>
        <sz val="11"/>
        <color theme="1"/>
        <rFont val="Calibri"/>
        <family val="2"/>
        <scheme val="minor"/>
      </rPr>
      <t>description</t>
    </r>
  </si>
  <si>
    <t>{"exchangeName": {"description": "NASDAQ"}}</t>
  </si>
  <si>
    <t>The name the Stock Exchange.</t>
  </si>
  <si>
    <r>
      <rPr>
        <sz val="11"/>
        <color rgb="FF000000"/>
        <rFont val="Calibri"/>
        <family val="2"/>
        <scheme val="minor"/>
      </rPr>
      <t>StockExchanges.</t>
    </r>
    <r>
      <rPr>
        <b/>
        <sz val="11"/>
        <color rgb="FF000000"/>
        <rFont val="Calibri"/>
        <family val="2"/>
        <scheme val="minor"/>
      </rPr>
      <t>ExchangeCountry</t>
    </r>
  </si>
  <si>
    <t>{
    "Name": "ExchangeCountry",
    "FriendlyName": "exchangeCountry",
    "Type": "text"
}</t>
  </si>
  <si>
    <r>
      <t>organization.stockExchanges.exchangeCountry.</t>
    </r>
    <r>
      <rPr>
        <b/>
        <sz val="11"/>
        <color theme="1"/>
        <rFont val="Calibri"/>
        <family val="2"/>
        <scheme val="minor"/>
      </rPr>
      <t>isoAlpha2Code</t>
    </r>
  </si>
  <si>
    <t>{"exchangeCountry": {"isoAlpha2Code": "US"}}</t>
  </si>
  <si>
    <t>The two-letter country code, defined by the International Organization for Standardization (ISO) ISO 3166-1 scheme identifying the country of the Stock Exchange.</t>
  </si>
  <si>
    <t>PrimaryStockExchange</t>
  </si>
  <si>
    <t>{
  "Name": "PrimaryStockExchange",
  "FriendlyName": "Primary Stock Exchange",
  "Type": "datagroup",
  "Fields": [
    {…}
    ]</t>
  </si>
  <si>
    <r>
      <t xml:space="preserve">The Primary stock exchange is the one that has the field </t>
    </r>
    <r>
      <rPr>
        <b/>
        <sz val="9"/>
        <color theme="1"/>
        <rFont val="Calibri"/>
        <family val="2"/>
        <scheme val="minor"/>
      </rPr>
      <t>"isPrimary" : true</t>
    </r>
  </si>
  <si>
    <r>
      <t>StockExchanges.</t>
    </r>
    <r>
      <rPr>
        <b/>
        <sz val="11"/>
        <color theme="1"/>
        <rFont val="Calibri"/>
        <family val="2"/>
        <scheme val="minor"/>
      </rPr>
      <t>ExchangeCountry</t>
    </r>
  </si>
  <si>
    <r>
      <t>StockExchanges.</t>
    </r>
    <r>
      <rPr>
        <b/>
        <sz val="11"/>
        <color theme="1"/>
        <rFont val="Calibri"/>
        <family val="2"/>
        <scheme val="minor"/>
      </rPr>
      <t>IsPrimaryStockExchange</t>
    </r>
  </si>
  <si>
    <t>{
    "Name": "IsPrimaryStockExchange",
    "FriendlyName": "Is Primary Stock Exchange",
    "Type": "text"
}</t>
  </si>
  <si>
    <r>
      <t xml:space="preserve">organization.stockExchanges.
</t>
    </r>
    <r>
      <rPr>
        <b/>
        <sz val="11"/>
        <color theme="1"/>
        <rFont val="Calibri"/>
        <family val="2"/>
        <scheme val="minor"/>
      </rPr>
      <t>isPrimary</t>
    </r>
  </si>
  <si>
    <t xml:space="preserve"> "isPrimary": true</t>
  </si>
  <si>
    <t xml:space="preserve">	Indicates if this is the most important stock exchange among all the stock exchange where the entity's shares are traded.
- If true, indicates that this is the most important Stock Exchange.
- If false, indicates that this is not the most important Stock Exchange.</t>
  </si>
  <si>
    <r>
      <t>organization.</t>
    </r>
    <r>
      <rPr>
        <b/>
        <sz val="11"/>
        <color theme="1"/>
        <rFont val="Calibri"/>
        <family val="2"/>
        <scheme val="minor"/>
      </rPr>
      <t>industryCodes</t>
    </r>
  </si>
  <si>
    <r>
      <t>IndustryCodes.</t>
    </r>
    <r>
      <rPr>
        <b/>
        <sz val="11"/>
        <color theme="1"/>
        <rFont val="Calibri"/>
        <family val="2"/>
        <scheme val="minor"/>
      </rPr>
      <t>Code</t>
    </r>
  </si>
  <si>
    <r>
      <t xml:space="preserve">organization.industryCodes.
</t>
    </r>
    <r>
      <rPr>
        <b/>
        <sz val="11"/>
        <color theme="1"/>
        <rFont val="Calibri"/>
        <family val="2"/>
        <scheme val="minor"/>
      </rPr>
      <t>code</t>
    </r>
  </si>
  <si>
    <r>
      <t>IndustryCodes.</t>
    </r>
    <r>
      <rPr>
        <b/>
        <sz val="11"/>
        <color theme="1"/>
        <rFont val="Calibri"/>
        <family val="2"/>
        <scheme val="minor"/>
      </rPr>
      <t>Description</t>
    </r>
  </si>
  <si>
    <r>
      <t xml:space="preserve">organization.industryCodes.
</t>
    </r>
    <r>
      <rPr>
        <b/>
        <sz val="11"/>
        <color theme="1"/>
        <rFont val="Calibri"/>
        <family val="2"/>
        <scheme val="minor"/>
      </rPr>
      <t>description</t>
    </r>
  </si>
  <si>
    <r>
      <rPr>
        <sz val="11"/>
        <color rgb="FF000000"/>
        <rFont val="Calibri"/>
        <family val="2"/>
        <scheme val="minor"/>
      </rPr>
      <t>IndustryCodes.</t>
    </r>
    <r>
      <rPr>
        <b/>
        <sz val="11"/>
        <color rgb="FF000000"/>
        <rFont val="Calibri"/>
        <family val="2"/>
        <scheme val="minor"/>
      </rPr>
      <t>TypeDescription</t>
    </r>
  </si>
  <si>
    <r>
      <t xml:space="preserve">organization.industryCodes.
</t>
    </r>
    <r>
      <rPr>
        <b/>
        <sz val="11"/>
        <color theme="1"/>
        <rFont val="Calibri"/>
        <family val="2"/>
        <scheme val="minor"/>
      </rPr>
      <t>typeDescription</t>
    </r>
  </si>
  <si>
    <t>MORRAT</t>
  </si>
  <si>
    <t>{
    "Name": "MORRAT",
    "FriendlyName": "Standard Credit Score",
    "Type": "select",
    "Lookup": "StandardCreditScore"
}</t>
  </si>
  <si>
    <t>https://directplus.documentation.dnb.com/DataBlocks.html?apiID=dataBlocks&amp;blockIDs=companyinfo_L1_v1,companyinfo_L2_v7</t>
  </si>
  <si>
    <t>OrbisID</t>
  </si>
  <si>
    <t xml:space="preserve">Text </t>
  </si>
  <si>
    <t>This is an Orbis specific field.</t>
  </si>
  <si>
    <t>Ownership &amp; Associations: cmpcos</t>
  </si>
  <si>
    <t>https://directplus.documentation.dnb.com/openAPI.html?apiID=cmpcos</t>
  </si>
  <si>
    <t xml:space="preserve">already mapped </t>
  </si>
  <si>
    <r>
      <t>organization.beneficialOwnership.beneficialOwners.address.addressCountry.</t>
    </r>
    <r>
      <rPr>
        <b/>
        <sz val="11"/>
        <color theme="1"/>
        <rFont val="Calibri"/>
        <family val="2"/>
        <scheme val="minor"/>
      </rPr>
      <t>isoAlpha2Code</t>
    </r>
  </si>
  <si>
    <t>CountryOfIncorporationIsoCode</t>
  </si>
  <si>
    <t>{
    "Name": "CountryOfIncorporationIsoCode",
    "FriendlyName": "Country of Incorporation Iso Code",
    "Type": "select",
    "Lookup": "CountryISOCode"
}</t>
  </si>
  <si>
    <t>Repetitive. Already covered by the field above.</t>
  </si>
  <si>
    <t>{
    "Name": "DateOfIncorporation",
    "FriendlyName": "Date of Incorporation",
    "Type": "date"
}</t>
  </si>
  <si>
    <t>MemberID</t>
  </si>
  <si>
    <t>{
    "Name": "Id",
    "FriendlyName": "Id",
    "Type": "text"
}</t>
  </si>
  <si>
    <r>
      <t xml:space="preserve">organization.beneficialOwnership.beneficialOwners.
</t>
    </r>
    <r>
      <rPr>
        <b/>
        <sz val="11"/>
        <color theme="1"/>
        <rFont val="Calibri"/>
        <family val="2"/>
        <scheme val="minor"/>
      </rPr>
      <t>memberID</t>
    </r>
  </si>
  <si>
    <t>"memberID": 197271969,</t>
  </si>
  <si>
    <t>A unique identifier assigned by Dun &amp; Bradstreet at this point of time for a node, entity associated in this structure. This system generated ID is bound to change at a later point of time.
Notes:
1. This element is mandatory to create the ownership structure.
2. With the introduction of the applied logic functionality on 25 November 2020 any balance of the unknown holdings will be attributed to an "Unknown" owner. This owner will be identified in the response with the same member ID as the subject DUNS but prefixed with a "-", e.g. "memberID": -207144500,
This member will have the following fields populated only:
"isBeneficiary": true,
"memberID": -207144500,
"name": "Unknown",
"degreeOfSeparation": 1,
"isUndisclosed": true,
"appliedControlType": [
{
"dnbCode": 34785,
"description": "Forced Distribution"
}
],
"impliedDirectOwnershipPercentage": N.N, (where N.N is the undisclosed balance)
"impliedBeneficialOwnershipPercentage": N.N, (where N.N is the undisclosed balance)</t>
  </si>
  <si>
    <t>Isin</t>
  </si>
  <si>
    <t>{
    "Name": "Isin",
    "FriendlyName": "Isin",
    "Type": "text"
}</t>
  </si>
  <si>
    <t>{
    "Name": "LegalEntityName",
    "FriendlyName": "Legal Entity Name",
    "Type": "text"
}</t>
  </si>
  <si>
    <r>
      <t xml:space="preserve">organization.beneficialOwnership.beneficialOwners.
</t>
    </r>
    <r>
      <rPr>
        <b/>
        <sz val="11"/>
        <color theme="1"/>
        <rFont val="Calibri"/>
        <family val="2"/>
        <scheme val="minor"/>
      </rPr>
      <t>fullName</t>
    </r>
  </si>
  <si>
    <t>"fullName": "CHELSEA FOOTBALL CLUB LIMITED",</t>
  </si>
  <si>
    <t>The name by which the individual / organization is primarily known / identified.</t>
  </si>
  <si>
    <t>NetTurnover</t>
  </si>
  <si>
    <t>{
    "Name": "NetTurnover",
    "FriendlyName": "Most recent turnover",
    "Type": "number"
}</t>
  </si>
  <si>
    <t>NetTurnoverCurrency</t>
  </si>
  <si>
    <t>{
    "Name": "NetTurnoverCurrency",
    "FriendlyName": "Net Turnover Currency",
    "Type": "text"
}</t>
  </si>
  <si>
    <t>IntegratedPercentage</t>
  </si>
  <si>
    <t>{
    "Name": "IntegratedPercentage",
    "FriendlyName": "Integrated Percentage",
    "Type": "number"
}</t>
  </si>
  <si>
    <t>Txet</t>
  </si>
  <si>
    <t>{
    "Name": "Website",
    "FriendlyName": "Website",
    "Type": "text"
}</t>
  </si>
  <si>
    <r>
      <t>organization.beneficialOwnership.beneficialOwners.
businessEntityType.</t>
    </r>
    <r>
      <rPr>
        <b/>
        <sz val="11"/>
        <color theme="1"/>
        <rFont val="Calibri"/>
        <family val="2"/>
        <scheme val="minor"/>
      </rPr>
      <t>description</t>
    </r>
  </si>
  <si>
    <t>"businessEntityType": {
                        "description": "Private Limited Liability Company",
                        "dnbCode": 2547
                    },</t>
  </si>
  <si>
    <r>
      <t>organization.beneficialOwnership.beneficialOwners.</t>
    </r>
    <r>
      <rPr>
        <b/>
        <sz val="11"/>
        <color theme="1"/>
        <rFont val="Calibri"/>
        <family val="2"/>
        <scheme val="minor"/>
      </rPr>
      <t>address</t>
    </r>
  </si>
  <si>
    <r>
      <t>Address.</t>
    </r>
    <r>
      <rPr>
        <b/>
        <sz val="11"/>
        <color theme="1"/>
        <rFont val="Calibri"/>
        <family val="2"/>
        <scheme val="minor"/>
      </rPr>
      <t>Line1</t>
    </r>
  </si>
  <si>
    <t>{
    "Name": "Line1",
    "FriendlyName": "Line 1",
    "Type": "text"
}</t>
  </si>
  <si>
    <r>
      <t>organization.beneficialOwnership.beneficialOwners.address.streetAddress.</t>
    </r>
    <r>
      <rPr>
        <b/>
        <sz val="11"/>
        <color theme="1"/>
        <rFont val="Calibri"/>
        <family val="2"/>
        <scheme val="minor"/>
      </rPr>
      <t>line1</t>
    </r>
  </si>
  <si>
    <t>"streetAddress": {
                            "line1": "Stamford Bridge",
                            "line2": "Fulham Road",
                            "line3": null
                        }</t>
  </si>
  <si>
    <t xml:space="preserve">	The first line of the address where the entity is located.
The first line of this address of the organization. For example The Point in the address
The Point
37 North Wharf Road
London
W2 1AF</t>
  </si>
  <si>
    <r>
      <t>Address.</t>
    </r>
    <r>
      <rPr>
        <b/>
        <sz val="11"/>
        <color theme="1"/>
        <rFont val="Calibri"/>
        <family val="2"/>
        <scheme val="minor"/>
      </rPr>
      <t>Line2</t>
    </r>
  </si>
  <si>
    <t>{
    "Name": "Line2",
    "FriendlyName": "Line 2",
    "Type": "text"
}</t>
  </si>
  <si>
    <r>
      <t>organization.beneficialOwnership.beneficialOwners.address.streetAddress.</t>
    </r>
    <r>
      <rPr>
        <b/>
        <sz val="11"/>
        <color theme="1"/>
        <rFont val="Calibri"/>
        <family val="2"/>
        <scheme val="minor"/>
      </rPr>
      <t>line2</t>
    </r>
  </si>
  <si>
    <r>
      <t>Address.</t>
    </r>
    <r>
      <rPr>
        <b/>
        <sz val="11"/>
        <color theme="1"/>
        <rFont val="Calibri"/>
        <family val="2"/>
        <scheme val="minor"/>
      </rPr>
      <t>City</t>
    </r>
  </si>
  <si>
    <t>{
    "Name": "City",
    "FriendlyName": "City",
    "Type": "text"
}</t>
  </si>
  <si>
    <r>
      <t>organization.beneficialOwnership.beneficialOwners.address.addressLocality.</t>
    </r>
    <r>
      <rPr>
        <b/>
        <sz val="11"/>
        <color theme="1"/>
        <rFont val="Calibri"/>
        <family val="2"/>
        <scheme val="minor"/>
      </rPr>
      <t>name</t>
    </r>
  </si>
  <si>
    <t xml:space="preserve"> "addressLocality": {
                            "name": "LONDON"
                        },</t>
  </si>
  <si>
    <r>
      <t>Address.</t>
    </r>
    <r>
      <rPr>
        <b/>
        <sz val="11"/>
        <color theme="1"/>
        <rFont val="Calibri"/>
        <family val="2"/>
        <scheme val="minor"/>
      </rPr>
      <t>PostalCode</t>
    </r>
  </si>
  <si>
    <t>{
    "Name": "PostalCode",
    "FriendlyName": "Postal Code",
    "Type": "text"
}</t>
  </si>
  <si>
    <r>
      <t xml:space="preserve">organization.beneficialOwnership.beneficialOwners.
</t>
    </r>
    <r>
      <rPr>
        <b/>
        <sz val="11"/>
        <color theme="1"/>
        <rFont val="Calibri"/>
        <family val="2"/>
        <scheme val="minor"/>
      </rPr>
      <t>postalCode</t>
    </r>
  </si>
  <si>
    <t xml:space="preserve">                      "postalCode": "SW6 1HS",</t>
  </si>
  <si>
    <t xml:space="preserve">	The postal code for this address of the organization.
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 .</t>
  </si>
  <si>
    <r>
      <t>Address.</t>
    </r>
    <r>
      <rPr>
        <b/>
        <sz val="11"/>
        <color theme="1"/>
        <rFont val="Calibri"/>
        <family val="2"/>
        <scheme val="minor"/>
      </rPr>
      <t>Country</t>
    </r>
  </si>
  <si>
    <t>{
    "Name": "Country",
    "FriendlyName": "Country",
    "Type": "select",
    "Lookup": "Country"
}</t>
  </si>
  <si>
    <t>"address": {
                        "addressCountry": {
                            "name": "United Kingdom",
                            "isoAlpha2Code": "GB"
                        },</t>
  </si>
  <si>
    <r>
      <t>Address.</t>
    </r>
    <r>
      <rPr>
        <b/>
        <sz val="11"/>
        <color theme="1"/>
        <rFont val="Calibri"/>
        <family val="2"/>
        <scheme val="minor"/>
      </rPr>
      <t>Type</t>
    </r>
  </si>
  <si>
    <t>{
    "Name": "Type",
    "FriendlyName": "Type",
    "Type": "select",
    "Lookup": "AddressType"
}</t>
  </si>
  <si>
    <r>
      <t>organization.beneficialOwnership.beneficialOwners.address.addressRegion.</t>
    </r>
    <r>
      <rPr>
        <b/>
        <sz val="11"/>
        <color theme="1"/>
        <rFont val="Calibri"/>
        <family val="2"/>
        <scheme val="minor"/>
      </rPr>
      <t>name</t>
    </r>
  </si>
  <si>
    <t>{
    "Name": "MemberID",
    "FriendlyName": "MemberID",
    "Type": "number"
}</t>
  </si>
  <si>
    <r>
      <t xml:space="preserve">organization.principalAssociation.resolvedEntities.entities.
</t>
    </r>
    <r>
      <rPr>
        <b/>
        <sz val="11"/>
        <color theme="1"/>
        <rFont val="Calibri"/>
        <family val="2"/>
        <scheme val="minor"/>
      </rPr>
      <t>memberId</t>
    </r>
  </si>
  <si>
    <t xml:space="preserve"> "resolvedEntities": {
            "entities": [
                {
                    "memberId": 1265217051,</t>
  </si>
  <si>
    <t xml:space="preserve">	A unique identifier assigned by Dun &amp; Bradstreet at this point of time for a node, entity associated in this structure. This system generated ID is bound to change at a later point of time.Notes:1. This element is mandatory to create the ownership structure.</t>
  </si>
  <si>
    <r>
      <t>organization.beneficialOwnership.beneficialOwners.</t>
    </r>
    <r>
      <rPr>
        <b/>
        <sz val="11"/>
        <color theme="1"/>
        <rFont val="Calibri"/>
        <family val="2"/>
        <scheme val="minor"/>
      </rPr>
      <t>memberId</t>
    </r>
  </si>
  <si>
    <t>"beneficialOwnership": {
            "beneficialOwners": [
                {
                    "isBeneficiary": true,
                    "memberID": -226323483,</t>
  </si>
  <si>
    <t xml:space="preserve">	A unique identifier assigned by Dun &amp; Bradstreet at this point of time for a node, entity associated in this structure. This system generated ID is bound to change at a later point of time.
Notes:
1. This element is mandatory to create the ownership structure.
2. With the introduction of the applied logic functionality on 25 November 2020 any balance of the unknown holdings will be attributed to an "Unknown" owner. This owner will be identified in the response with the same member ID as the subject DUNS but prefixed with a "-", e.g. "memberID": -207144500,
This member will have the following fields populated only:
"isBeneficiary": true,
"memberID": -207144500,
"name": "Unknown",
"degreeOfSeparation": 1,
"isUndisclosed": true,
"appliedControlType": [
{
"dnbCode": 34785,
"description": "Forced Distribution"
}
],
"impliedDirectOwnershipPercentage": N.N, (where N.N is the undisclosed balance)
"impliedBeneficialOwnershipPercentage": N.N, (where N.N is the undisclosed balance)</t>
  </si>
  <si>
    <r>
      <t>organization.principalsAssociation.</t>
    </r>
    <r>
      <rPr>
        <b/>
        <sz val="11"/>
        <color theme="1"/>
        <rFont val="Calibri"/>
        <family val="2"/>
        <scheme val="minor"/>
      </rPr>
      <t>principals</t>
    </r>
  </si>
  <si>
    <t xml:space="preserve">   "principalsAssociation": {
            "principals": [
                {
                    "memberId": 1013137818,</t>
  </si>
  <si>
    <t>Id</t>
  </si>
  <si>
    <t>Already put memberId</t>
  </si>
  <si>
    <t>Use the associated dnb codes to help you deduce the lookups from dn b side</t>
  </si>
  <si>
    <r>
      <t>organization.beneficialOwnership.beneficialOwners.beneficiaryType.</t>
    </r>
    <r>
      <rPr>
        <b/>
        <sz val="11"/>
        <color theme="1"/>
        <rFont val="Calibri"/>
        <family val="2"/>
        <scheme val="minor"/>
      </rPr>
      <t>description</t>
    </r>
  </si>
  <si>
    <t>"beneficiaryType": {
                        "description": "Individual",
                        "dnbCode": 119
                    },</t>
  </si>
  <si>
    <t>Identifies whether the owner is an Individual, Company or if it is Unknown.</t>
  </si>
  <si>
    <r>
      <rPr>
        <sz val="11"/>
        <color rgb="FF000000"/>
        <rFont val="Calibri"/>
        <family val="2"/>
        <scheme val="minor"/>
      </rPr>
      <t>organization.resolvedEntities.etities.resolvedRoles.subjectType.</t>
    </r>
    <r>
      <rPr>
        <b/>
        <sz val="11"/>
        <color rgb="FF000000"/>
        <rFont val="Calibri"/>
        <family val="2"/>
        <scheme val="minor"/>
      </rPr>
      <t>description</t>
    </r>
  </si>
  <si>
    <t>"resolvedRoles": [
                        {
                            "roleKey": "07c37c29-2fda-3718-b24c-09681cd7d7b8",
                            "roleType": "Principal",
                            "subjectType": {
                                "description": "Individual",
                                "dnbCode": 119
                            }</t>
  </si>
  <si>
    <t>Identifies whether the resolved entity is an Individual, Company or if it is Unknown.</t>
  </si>
  <si>
    <r>
      <t xml:space="preserve">organization.principalsAssociation.principals.subjectType.
</t>
    </r>
    <r>
      <rPr>
        <b/>
        <sz val="11"/>
        <color theme="1"/>
        <rFont val="Calibri"/>
        <family val="2"/>
        <scheme val="minor"/>
      </rPr>
      <t>description</t>
    </r>
  </si>
  <si>
    <t>"subjectType": {
                        "description": "Individual",
                        "dnbCode": 119
                    },</t>
  </si>
  <si>
    <t>Resolved entities doesn't have "firstname" or "lastname" only "fullname"</t>
  </si>
  <si>
    <r>
      <t>organization.beneficialOwnership.beneficialOwners.</t>
    </r>
    <r>
      <rPr>
        <b/>
        <sz val="11"/>
        <color theme="1"/>
        <rFont val="Calibri"/>
        <family val="2"/>
        <scheme val="minor"/>
      </rPr>
      <t>firstName</t>
    </r>
  </si>
  <si>
    <t>"firstName": "TOM",</t>
  </si>
  <si>
    <t>The first name of the individual. If this is not known then an initial may be supplied.The first name may contain more than one word (E.g.: Anne Marie, Jean Charles).</t>
  </si>
  <si>
    <r>
      <t>organization.prinicipalsAssociation.principals.</t>
    </r>
    <r>
      <rPr>
        <b/>
        <sz val="11"/>
        <color theme="1"/>
        <rFont val="Calibri"/>
        <family val="2"/>
        <scheme val="minor"/>
      </rPr>
      <t>firstName</t>
    </r>
  </si>
  <si>
    <r>
      <t>organization.prinicipalsAssociation.principals.</t>
    </r>
    <r>
      <rPr>
        <b/>
        <sz val="11"/>
        <color theme="1"/>
        <rFont val="Calibri"/>
        <family val="2"/>
        <scheme val="minor"/>
      </rPr>
      <t>lastName</t>
    </r>
  </si>
  <si>
    <t xml:space="preserve">                    "lastName": "Musk",</t>
  </si>
  <si>
    <t>A last name of the individual based on the surname of his/her father.Not applicable if the individual is an organization.Particularly for Latin American data collection.</t>
  </si>
  <si>
    <r>
      <t>organization.beneficialOwnership.beneficialOwners.</t>
    </r>
    <r>
      <rPr>
        <b/>
        <sz val="11"/>
        <color theme="1"/>
        <rFont val="Calibri"/>
        <family val="2"/>
        <scheme val="minor"/>
      </rPr>
      <t>lastName</t>
    </r>
  </si>
  <si>
    <t>{
    "Name": "LegalEntityName",
    "FriendlyName": "LegalEntityName",
    "Type": "text"
}</t>
  </si>
  <si>
    <t>Salutation</t>
  </si>
  <si>
    <t>{
    "Name": "Salutation",
    "FriendlyName": "Salutation",
    "Type": "text"
}</t>
  </si>
  <si>
    <t>Most of them come back as null</t>
  </si>
  <si>
    <r>
      <t>organization.beneficialOwnership.beneficialOwners.</t>
    </r>
    <r>
      <rPr>
        <b/>
        <sz val="11"/>
        <color theme="1"/>
        <rFont val="Calibri"/>
        <family val="2"/>
        <scheme val="minor"/>
      </rPr>
      <t>birthDate</t>
    </r>
  </si>
  <si>
    <t>"birthDate": "1929-06",</t>
  </si>
  <si>
    <t>The date of birth of the owner if the owner is an individual.</t>
  </si>
  <si>
    <r>
      <t>organization.prinicipalsAssociation.principals.</t>
    </r>
    <r>
      <rPr>
        <b/>
        <sz val="11"/>
        <color theme="1"/>
        <rFont val="Calibri"/>
        <family val="2"/>
        <scheme val="minor"/>
      </rPr>
      <t>birthDate</t>
    </r>
  </si>
  <si>
    <t>The date of birth of the individual.</t>
  </si>
  <si>
    <r>
      <t>organization.beneficialOwnership.beneficialOwners.</t>
    </r>
    <r>
      <rPr>
        <b/>
        <sz val="11"/>
        <color theme="1"/>
        <rFont val="Calibri"/>
        <family val="2"/>
        <scheme val="minor"/>
      </rPr>
      <t>nationality</t>
    </r>
  </si>
  <si>
    <t>"nationality": "British",</t>
  </si>
  <si>
    <r>
      <t>organization.prinicipalsAssociation.principals.</t>
    </r>
    <r>
      <rPr>
        <b/>
        <sz val="11"/>
        <color theme="1"/>
        <rFont val="Calibri"/>
        <family val="2"/>
        <scheme val="minor"/>
      </rPr>
      <t>nationality</t>
    </r>
  </si>
  <si>
    <t>Function</t>
  </si>
  <si>
    <t>{
    "Name": "Function",
    "FriendlyName": "Function",
    "Type": "text"
}</t>
  </si>
  <si>
    <t>Note: Use the "roleKey" value to infer the role type as per D&amp;B way of resolving roles.</t>
  </si>
  <si>
    <r>
      <t>organization.resolvedEntities.entities.resolvedRoles.</t>
    </r>
    <r>
      <rPr>
        <b/>
        <sz val="11"/>
        <color theme="1"/>
        <rFont val="Calibri"/>
        <family val="2"/>
        <scheme val="minor"/>
      </rPr>
      <t>roleType</t>
    </r>
  </si>
  <si>
    <t>"resolvedRoles": [
                        {
                            "roleKey": "07c37c29-2fda-3718-b24c-09681cd7d7b8",
                            "roleType": "Principal",
                            "subjectType": {
                                "description": "Individual",
                                "dnbCode": 119
                            }
                        }
                    ],</t>
  </si>
  <si>
    <t>Records the association between the role player and the company.</t>
  </si>
  <si>
    <t>BoardMnemonic</t>
  </si>
  <si>
    <t>{
    "Name": "BoardMnemonic",
    "FriendlyName": "Board Mnemonic",
    "Type": "text"
}</t>
  </si>
  <si>
    <t>BoardMnemonicLabel</t>
  </si>
  <si>
    <t>{
    "Name": "BoardMnemonicLabel",
    "FriendlyName": "Board Mnemonic Label",
    "Type": "text"
}</t>
  </si>
  <si>
    <t>IsBeneficialOwner</t>
  </si>
  <si>
    <t>{
    "Name": "IsBeneficialOwner",
    "FriendlyName": "Is Beneficial Owner",
    "Type": "Select"
     "Lookup": "TrueOrFalse"
}</t>
  </si>
  <si>
    <r>
      <t xml:space="preserve">organization.beneficialOwnership.beneficialOwners.
</t>
    </r>
    <r>
      <rPr>
        <b/>
        <sz val="11"/>
        <color theme="1"/>
        <rFont val="Calibri"/>
        <family val="2"/>
        <scheme val="minor"/>
      </rPr>
      <t>isBeneficiary</t>
    </r>
  </si>
  <si>
    <t xml:space="preserve">                    "isBeneficiary": true,</t>
  </si>
  <si>
    <t xml:space="preserve">	Indicates whether this owner is identified as a beneficiary.
- If true, this owner is identified as a beneficiary.
-If false, this owner is not identified as a beneficiary.</t>
  </si>
  <si>
    <r>
      <t>organization.resolvedEntities.entities.</t>
    </r>
    <r>
      <rPr>
        <b/>
        <sz val="11"/>
        <color theme="1"/>
        <rFont val="Calibri"/>
        <family val="2"/>
        <scheme val="minor"/>
      </rPr>
      <t>isBeneficiary</t>
    </r>
  </si>
  <si>
    <t>Indicates whether this resolved entity is identified as a beneficiary.- If true, this resolved entity is identified as a beneficiary.-If false, this resolved entity is not identified as a beneficiary.</t>
  </si>
  <si>
    <t>Gender</t>
  </si>
  <si>
    <t>{
    "Name": "Gender",
    "FriendlyName": "Gender",
    "Type": "select",
    "Lookup": "Gender"
}</t>
  </si>
  <si>
    <r>
      <t xml:space="preserve">organization.principalsAssociation.principals.gender.
</t>
    </r>
    <r>
      <rPr>
        <b/>
        <sz val="11"/>
        <color theme="1"/>
        <rFont val="Calibri"/>
        <family val="2"/>
        <scheme val="minor"/>
      </rPr>
      <t>description</t>
    </r>
  </si>
  <si>
    <t>"description": "male"</t>
  </si>
  <si>
    <t>Records the gender of the principal.</t>
  </si>
  <si>
    <r>
      <t>organization.prinicipalsAssociation.principals.</t>
    </r>
    <r>
      <rPr>
        <b/>
        <sz val="11"/>
        <color theme="1"/>
        <rFont val="Calibri"/>
        <family val="2"/>
        <scheme val="minor"/>
      </rPr>
      <t>address</t>
    </r>
  </si>
  <si>
    <t>Address.Line1</t>
  </si>
  <si>
    <r>
      <t>organization.prinicipalsAssociation.principals.address.streetAddress.</t>
    </r>
    <r>
      <rPr>
        <b/>
        <sz val="11"/>
        <color theme="1"/>
        <rFont val="Calibri"/>
        <family val="2"/>
        <scheme val="minor"/>
      </rPr>
      <t>line1</t>
    </r>
  </si>
  <si>
    <t>The first line of the address where the entity is located.For example, "41 Central Chambers" in the address 41 Central ChambersDame CourtDublin 2</t>
  </si>
  <si>
    <t>Address.Line2</t>
  </si>
  <si>
    <r>
      <t>organization.prinicipalsAssociation.principals.address.streetAddress.</t>
    </r>
    <r>
      <rPr>
        <b/>
        <sz val="11"/>
        <color theme="1"/>
        <rFont val="Calibri"/>
        <family val="2"/>
        <scheme val="minor"/>
      </rPr>
      <t>line2</t>
    </r>
  </si>
  <si>
    <t>The second line of the address where the entity is located.For example, "Dame Court" in the address 41 Central ChambersDame CourtDublin 2</t>
  </si>
  <si>
    <t>Address.City</t>
  </si>
  <si>
    <r>
      <t>organization.prinicipalsAssociation.principals.address.addressLocality.</t>
    </r>
    <r>
      <rPr>
        <b/>
        <sz val="11"/>
        <color theme="1"/>
        <rFont val="Calibri"/>
        <family val="2"/>
        <scheme val="minor"/>
      </rPr>
      <t>name</t>
    </r>
  </si>
  <si>
    <t>The name of the city, town, township, village, borough, etc. in which this address is located.</t>
  </si>
  <si>
    <r>
      <t xml:space="preserve">organization.beneficialOwnership.beneficialOwners.address.
</t>
    </r>
    <r>
      <rPr>
        <b/>
        <sz val="11"/>
        <color theme="1"/>
        <rFont val="Calibri"/>
        <family val="2"/>
        <scheme val="minor"/>
      </rPr>
      <t>postalCode</t>
    </r>
  </si>
  <si>
    <t>Address.PostalCode</t>
  </si>
  <si>
    <r>
      <t xml:space="preserve">organization.prinicipalsAssociation.principals.address.
</t>
    </r>
    <r>
      <rPr>
        <b/>
        <sz val="11"/>
        <color theme="1"/>
        <rFont val="Calibri"/>
        <family val="2"/>
        <scheme val="minor"/>
      </rPr>
      <t>postalCode</t>
    </r>
  </si>
  <si>
    <t>An identifier used by the local country's postal authority to identify where this address is located.</t>
  </si>
  <si>
    <t>Address.Country</t>
  </si>
  <si>
    <r>
      <t>organization.prinicipalsAssociation.principals.address.addressCountry.</t>
    </r>
    <r>
      <rPr>
        <b/>
        <sz val="11"/>
        <color theme="1"/>
        <rFont val="Calibri"/>
        <family val="2"/>
        <scheme val="minor"/>
      </rPr>
      <t>isoAlphaCode</t>
    </r>
  </si>
  <si>
    <t>The two-letter country code, defined by the International Organization for Standardization (ISO) ISO 3166-1 scheme identifying the country/market in which this address is located.</t>
  </si>
  <si>
    <t xml:space="preserve">	Details of the type of geographical area for this address of the organization.
Different markets have their own way of subdividing the country into smaller parts.
Examples:
Departments (France)
States (USA)
Provinces (Netherlands)
Counties (UK)
Bundeslander (Germany)
Provinces and Territories (Canada)</t>
  </si>
  <si>
    <t>Address.State</t>
  </si>
  <si>
    <r>
      <t>organization.prinicipalsAssociation.principals.address.addressRegion.</t>
    </r>
    <r>
      <rPr>
        <b/>
        <sz val="11"/>
        <color theme="1"/>
        <rFont val="Calibri"/>
        <family val="2"/>
        <scheme val="minor"/>
      </rPr>
      <t>name</t>
    </r>
  </si>
  <si>
    <t>The name of the locally governed area that forms part of a centrally governed nation to identify where this address is located.</t>
  </si>
  <si>
    <t>TotalPercentage</t>
  </si>
  <si>
    <t>{
    "Name": "TotalPercentage",
    "FriendlyName": "Total Percentage",
    "Type": "number"
}</t>
  </si>
  <si>
    <t>This field cannot be shown in the associations part</t>
  </si>
  <si>
    <t>https://directplus.documentation.dnb.com/DataBlocks.html?apiID=dataBlocks&amp;blockIDs=companyinfo_L1_v1,companyinfo_L2_v62</t>
  </si>
  <si>
    <t>DirectPercentage</t>
  </si>
  <si>
    <t>{
    "Name": "DirectPercentage",
    "FriendlyName": "Direct Percentage",
    "Type": "number"
}</t>
  </si>
  <si>
    <t>https://directplus.documentation.dnb.com/DataBlocks.html?apiID=dataBlocks&amp;blockIDs=companyinfo_L1_v1,companyinfo_L2_v63</t>
  </si>
  <si>
    <t>relationshipType</t>
  </si>
  <si>
    <t>{
    "Name": "relationshipType",
    "FriendlyName": "Relationship Type",
    "Type": "select",
    "Lookup": "RelationshipType"
}</t>
  </si>
  <si>
    <t>Use the associated dnb codes to help you deduce the lookups from dnb side</t>
  </si>
  <si>
    <r>
      <t>organization.beneficialOwnership.relationships.relationshipType.</t>
    </r>
    <r>
      <rPr>
        <b/>
        <sz val="11"/>
        <color theme="1"/>
        <rFont val="Calibri"/>
        <family val="2"/>
        <scheme val="minor"/>
      </rPr>
      <t>description</t>
    </r>
  </si>
  <si>
    <t>"relationshipType": {
                        "description": "Share Ownership",
                        "dnbCode": 137
                    },</t>
  </si>
  <si>
    <t>The relationship between the source and target members.</t>
  </si>
  <si>
    <t>https://directplus.documentation.dnb.com/DataBlocks.html?apiID=dataBlocks&amp;blockIDs=companyinfo_L1_v1,companyinfo_L2_v64</t>
  </si>
  <si>
    <t>Original Country Name</t>
  </si>
  <si>
    <t>Transformed Country Name</t>
  </si>
  <si>
    <t>GB-UNITED KINGDOM OF GREAT BRITAIN AND NORTHERN IRELAND</t>
  </si>
  <si>
    <t>UNITED KINGDOM</t>
  </si>
  <si>
    <t>GS-SOUTH GEORGIA AND SOUTH SANDWICH ISLANDS</t>
  </si>
  <si>
    <t>SOUTH GEORGIA AND SOUTH SANDWICH IS</t>
  </si>
  <si>
    <t>HK-HONG KONG SPECIAL ADMINISTRATIVE REGION OF CHINA</t>
  </si>
  <si>
    <t>HONG KONG</t>
  </si>
  <si>
    <t>KP-DEMOCRATIC PEOPLE'S REPUBLIC OF KOREA</t>
  </si>
  <si>
    <t>NORTH KOREA</t>
  </si>
  <si>
    <t>MK-THE FORMER YUGOSLAV REPUBLIC OF MACEDONIA</t>
  </si>
  <si>
    <t>MACEDONIA</t>
  </si>
  <si>
    <t>UM-UNITED STATES MINOR OUTLYING ISLANDS</t>
  </si>
  <si>
    <t>MINOR OUTLYING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</si>
</sst>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scheme val="minor"/>
    </font>
    <font>
      <sz val="11"/>
      <color rgb="FF9C5700"/>
      <name val="Calibri"/>
      <family val="2"/>
      <scheme val="minor"/>
    </font>
    <font>
      <b/>
      <sz val="11"/>
      <color theme="1"/>
      <name val="Calibri"/>
      <family val="2"/>
      <scheme val="minor"/>
    </font>
    <font>
      <sz val="11"/>
      <color rgb="FF9C6500"/>
      <name val="Calibri"/>
      <family val="2"/>
      <scheme val="minor"/>
    </font>
    <font>
      <b/>
      <sz val="9"/>
      <name val="Calibri"/>
      <family val="2"/>
      <scheme val="minor"/>
    </font>
    <font>
      <sz val="11"/>
      <color rgb="FF000000"/>
      <name val="Calibri"/>
      <family val="2"/>
    </font>
    <font>
      <u/>
      <sz val="11"/>
      <color theme="10"/>
      <name val="Calibri"/>
      <family val="2"/>
      <scheme val="minor"/>
    </font>
    <font>
      <sz val="9"/>
      <color theme="1"/>
      <name val="Calibri"/>
      <family val="2"/>
      <scheme val="minor"/>
    </font>
    <font>
      <sz val="8"/>
      <color theme="1"/>
      <name val="Calibri"/>
      <family val="2"/>
      <scheme val="minor"/>
    </font>
    <font>
      <sz val="8"/>
      <name val="Calibri"/>
      <family val="2"/>
      <scheme val="minor"/>
    </font>
    <font>
      <b/>
      <sz val="9"/>
      <color theme="1"/>
      <name val="Calibri"/>
      <family val="2"/>
      <scheme val="minor"/>
    </font>
    <font>
      <b/>
      <sz val="8"/>
      <color theme="1"/>
      <name val="Calibri"/>
      <family val="2"/>
      <scheme val="minor"/>
    </font>
    <font>
      <sz val="11"/>
      <color theme="0"/>
      <name val="Calibri"/>
      <family val="2"/>
      <scheme val="minor"/>
    </font>
    <font>
      <sz val="11"/>
      <color rgb="FF000000"/>
      <name val="Calibri"/>
      <scheme val="minor"/>
    </font>
    <font>
      <b/>
      <sz val="11"/>
      <color rgb="FF000000"/>
      <name val="Calibri"/>
      <scheme val="minor"/>
    </font>
    <font>
      <sz val="11"/>
      <color rgb="FF000000"/>
      <name val="Calibri"/>
      <family val="2"/>
      <scheme val="minor"/>
    </font>
    <font>
      <sz val="9"/>
      <color rgb="FFFF0000"/>
      <name val="Calibri"/>
      <family val="2"/>
      <scheme val="minor"/>
    </font>
    <font>
      <sz val="9"/>
      <color rgb="FFFF5050"/>
      <name val="Calibri"/>
      <family val="2"/>
      <scheme val="minor"/>
    </font>
    <font>
      <sz val="9"/>
      <color rgb="FFFFC000"/>
      <name val="Calibri"/>
      <family val="2"/>
      <scheme val="minor"/>
    </font>
    <font>
      <sz val="8"/>
      <color theme="0"/>
      <name val="Calibri"/>
      <family val="2"/>
      <scheme val="minor"/>
    </font>
    <font>
      <b/>
      <sz val="11"/>
      <color rgb="FF000000"/>
      <name val="Calibri"/>
      <family val="2"/>
      <scheme val="minor"/>
    </font>
  </fonts>
  <fills count="9">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5">
    <xf numFmtId="0" fontId="0" fillId="0" borderId="0"/>
    <xf numFmtId="0" fontId="4" fillId="2" borderId="0" applyNumberFormat="0" applyBorder="0" applyAlignment="0" applyProtection="0"/>
    <xf numFmtId="0" fontId="2" fillId="2" borderId="0" applyNumberFormat="0" applyBorder="0" applyAlignment="0" applyProtection="0"/>
    <xf numFmtId="0" fontId="6" fillId="0" borderId="0" applyBorder="0"/>
    <xf numFmtId="0" fontId="7" fillId="0" borderId="0" applyNumberFormat="0" applyFill="0" applyBorder="0" applyAlignment="0" applyProtection="0"/>
  </cellStyleXfs>
  <cellXfs count="127">
    <xf numFmtId="0" fontId="0" fillId="0" borderId="0" xfId="0"/>
    <xf numFmtId="0" fontId="0" fillId="0" borderId="1" xfId="0" applyBorder="1"/>
    <xf numFmtId="0" fontId="0" fillId="0" borderId="1" xfId="0" applyBorder="1" applyAlignment="1">
      <alignment horizontal="left" vertical="center"/>
    </xf>
    <xf numFmtId="0" fontId="5" fillId="3" borderId="1" xfId="0" applyFont="1" applyFill="1" applyBorder="1" applyAlignment="1">
      <alignment horizontal="center" vertical="center"/>
    </xf>
    <xf numFmtId="0" fontId="3" fillId="4" borderId="1" xfId="0" applyFont="1" applyFill="1" applyBorder="1"/>
    <xf numFmtId="0" fontId="5" fillId="6" borderId="1" xfId="0" applyFont="1" applyFill="1" applyBorder="1" applyAlignment="1">
      <alignment horizontal="center" vertical="center"/>
    </xf>
    <xf numFmtId="0" fontId="0" fillId="0" borderId="0" xfId="0" applyAlignment="1">
      <alignment horizontal="center"/>
    </xf>
    <xf numFmtId="0" fontId="0" fillId="0" borderId="0" xfId="0" applyAlignment="1">
      <alignment wrapText="1"/>
    </xf>
    <xf numFmtId="0" fontId="5" fillId="6" borderId="1" xfId="0" applyFont="1" applyFill="1" applyBorder="1" applyAlignment="1">
      <alignment horizontal="center" vertical="center" wrapText="1"/>
    </xf>
    <xf numFmtId="0" fontId="0" fillId="5" borderId="1" xfId="0" applyFill="1" applyBorder="1" applyAlignment="1">
      <alignment horizontal="left" vertical="center"/>
    </xf>
    <xf numFmtId="0" fontId="9" fillId="0" borderId="1" xfId="0" applyFont="1" applyBorder="1" applyAlignment="1">
      <alignment horizontal="left" vertical="center" wrapText="1"/>
    </xf>
    <xf numFmtId="0" fontId="3" fillId="5" borderId="1" xfId="0" applyFont="1" applyFill="1" applyBorder="1" applyAlignment="1">
      <alignment horizontal="center" vertical="center"/>
    </xf>
    <xf numFmtId="0" fontId="0" fillId="5" borderId="1" xfId="0" applyFill="1" applyBorder="1" applyAlignment="1">
      <alignment horizontal="left" vertical="center" wrapText="1"/>
    </xf>
    <xf numFmtId="0" fontId="7" fillId="5" borderId="1" xfId="4" applyFill="1" applyBorder="1" applyAlignment="1">
      <alignment horizontal="left"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0" fillId="8" borderId="1" xfId="0" applyFill="1" applyBorder="1" applyAlignment="1">
      <alignment horizontal="left" vertical="center"/>
    </xf>
    <xf numFmtId="0" fontId="0" fillId="0" borderId="3" xfId="0" applyBorder="1" applyAlignment="1">
      <alignment horizontal="left" vertical="center"/>
    </xf>
    <xf numFmtId="0" fontId="8" fillId="0" borderId="2" xfId="0" applyFont="1" applyBorder="1" applyAlignment="1">
      <alignment horizontal="left" vertical="center" wrapText="1"/>
    </xf>
    <xf numFmtId="0" fontId="0" fillId="0" borderId="0" xfId="0" applyAlignment="1">
      <alignment horizontal="left" vertical="center"/>
    </xf>
    <xf numFmtId="0" fontId="3" fillId="5" borderId="1" xfId="0" applyFont="1" applyFill="1" applyBorder="1" applyAlignment="1">
      <alignment horizontal="left" vertical="center"/>
    </xf>
    <xf numFmtId="0" fontId="5" fillId="3"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9" fillId="0" borderId="2" xfId="0" applyFont="1" applyBorder="1" applyAlignment="1">
      <alignment horizontal="left" vertical="center" wrapText="1"/>
    </xf>
    <xf numFmtId="0" fontId="9"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5" borderId="3" xfId="0" applyFill="1" applyBorder="1" applyAlignment="1">
      <alignment horizontal="left" vertical="center" wrapText="1"/>
    </xf>
    <xf numFmtId="0" fontId="0" fillId="5" borderId="3" xfId="0" applyFill="1" applyBorder="1" applyAlignment="1">
      <alignment horizontal="left" vertical="center"/>
    </xf>
    <xf numFmtId="0" fontId="9" fillId="5"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7" fillId="5" borderId="3" xfId="4" applyFill="1" applyBorder="1" applyAlignment="1">
      <alignment horizontal="left" vertical="center" wrapText="1"/>
    </xf>
    <xf numFmtId="0" fontId="0" fillId="0" borderId="5" xfId="0" applyBorder="1" applyAlignment="1">
      <alignment horizontal="left" vertical="center"/>
    </xf>
    <xf numFmtId="0" fontId="9" fillId="0" borderId="5" xfId="0" applyFont="1" applyBorder="1" applyAlignment="1">
      <alignment horizontal="left" vertical="center" wrapText="1"/>
    </xf>
    <xf numFmtId="0" fontId="0" fillId="0" borderId="5" xfId="0" applyBorder="1"/>
    <xf numFmtId="0" fontId="8" fillId="0" borderId="6" xfId="0" applyFont="1" applyBorder="1" applyAlignment="1">
      <alignment horizontal="left" vertical="center" wrapText="1"/>
    </xf>
    <xf numFmtId="0" fontId="0" fillId="5" borderId="5" xfId="0" applyFill="1" applyBorder="1" applyAlignment="1">
      <alignment horizontal="left" vertical="center" wrapText="1"/>
    </xf>
    <xf numFmtId="0" fontId="0" fillId="5" borderId="5" xfId="0" applyFill="1" applyBorder="1" applyAlignment="1">
      <alignment horizontal="left" vertical="center"/>
    </xf>
    <xf numFmtId="0" fontId="9" fillId="5"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0" fontId="7" fillId="5" borderId="5" xfId="4" applyFill="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9" fillId="0" borderId="8" xfId="0" applyFont="1" applyBorder="1" applyAlignment="1">
      <alignment horizontal="left" vertical="center" wrapText="1"/>
    </xf>
    <xf numFmtId="0" fontId="0" fillId="0" borderId="8" xfId="0" applyBorder="1"/>
    <xf numFmtId="0" fontId="8" fillId="0" borderId="9" xfId="0" applyFont="1" applyBorder="1" applyAlignment="1">
      <alignment horizontal="left" vertical="center" wrapText="1"/>
    </xf>
    <xf numFmtId="0" fontId="0" fillId="5" borderId="8" xfId="0" applyFill="1" applyBorder="1" applyAlignment="1">
      <alignment horizontal="left" vertical="center" wrapText="1"/>
    </xf>
    <xf numFmtId="0" fontId="0" fillId="5" borderId="8" xfId="0" applyFill="1" applyBorder="1" applyAlignment="1">
      <alignment horizontal="left" vertical="center"/>
    </xf>
    <xf numFmtId="0" fontId="9" fillId="5" borderId="8" xfId="0" applyFont="1" applyFill="1" applyBorder="1" applyAlignment="1">
      <alignment horizontal="left" vertical="center" wrapText="1"/>
    </xf>
    <xf numFmtId="0" fontId="8" fillId="5" borderId="8" xfId="0" applyFont="1" applyFill="1" applyBorder="1" applyAlignment="1">
      <alignment horizontal="left" vertical="center" wrapText="1"/>
    </xf>
    <xf numFmtId="0" fontId="7" fillId="5" borderId="8" xfId="4" applyFill="1" applyBorder="1" applyAlignment="1">
      <alignment horizontal="left" vertical="center" wrapText="1"/>
    </xf>
    <xf numFmtId="0" fontId="7" fillId="5" borderId="10" xfId="4"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9" fillId="0" borderId="12" xfId="0" applyFont="1" applyBorder="1" applyAlignment="1">
      <alignment horizontal="left" vertical="center" wrapText="1"/>
    </xf>
    <xf numFmtId="0" fontId="0" fillId="0" borderId="12" xfId="0" applyBorder="1"/>
    <xf numFmtId="0" fontId="8" fillId="0" borderId="13" xfId="0" applyFont="1" applyBorder="1" applyAlignment="1">
      <alignment horizontal="left" vertical="center" wrapText="1"/>
    </xf>
    <xf numFmtId="0" fontId="0" fillId="5" borderId="12" xfId="0" applyFill="1" applyBorder="1" applyAlignment="1">
      <alignment horizontal="left" vertical="center" wrapText="1"/>
    </xf>
    <xf numFmtId="0" fontId="0" fillId="5" borderId="12" xfId="0" applyFill="1" applyBorder="1" applyAlignment="1">
      <alignment horizontal="left" vertical="center"/>
    </xf>
    <xf numFmtId="0" fontId="9" fillId="5" borderId="12"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7" fillId="5" borderId="12" xfId="4" applyFill="1" applyBorder="1" applyAlignment="1">
      <alignment horizontal="left" vertical="center" wrapText="1"/>
    </xf>
    <xf numFmtId="0" fontId="7" fillId="5" borderId="14" xfId="4" applyFill="1" applyBorder="1" applyAlignment="1">
      <alignment horizontal="left" vertical="center" wrapText="1"/>
    </xf>
    <xf numFmtId="0" fontId="0" fillId="0" borderId="15" xfId="0" applyBorder="1" applyAlignment="1">
      <alignment horizontal="left" vertical="center"/>
    </xf>
    <xf numFmtId="0" fontId="9" fillId="0" borderId="15" xfId="0" applyFont="1" applyBorder="1" applyAlignment="1">
      <alignment horizontal="left" vertical="center" wrapText="1"/>
    </xf>
    <xf numFmtId="0" fontId="0" fillId="0" borderId="15" xfId="0" applyBorder="1"/>
    <xf numFmtId="0" fontId="8" fillId="0" borderId="16" xfId="0" applyFont="1" applyBorder="1" applyAlignment="1">
      <alignment horizontal="left" vertical="center" wrapText="1"/>
    </xf>
    <xf numFmtId="0" fontId="0" fillId="5" borderId="15" xfId="0" applyFill="1" applyBorder="1" applyAlignment="1">
      <alignment horizontal="left" vertical="center" wrapText="1"/>
    </xf>
    <xf numFmtId="0" fontId="0" fillId="5" borderId="15" xfId="0" applyFill="1" applyBorder="1" applyAlignment="1">
      <alignment horizontal="left" vertical="center"/>
    </xf>
    <xf numFmtId="0" fontId="9" fillId="5" borderId="15"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7" fillId="5" borderId="15" xfId="4" applyFill="1" applyBorder="1" applyAlignment="1">
      <alignment horizontal="left" vertical="center" wrapText="1"/>
    </xf>
    <xf numFmtId="0" fontId="8" fillId="0" borderId="1" xfId="0" applyFont="1" applyBorder="1" applyAlignment="1">
      <alignment horizontal="left" vertical="center" wrapText="1"/>
    </xf>
    <xf numFmtId="0" fontId="13" fillId="0" borderId="1" xfId="0" applyFont="1" applyBorder="1" applyAlignment="1">
      <alignment horizontal="left" vertical="center"/>
    </xf>
    <xf numFmtId="0" fontId="20" fillId="0" borderId="1" xfId="0" applyFont="1" applyBorder="1" applyAlignment="1">
      <alignment horizontal="left" vertical="center" wrapText="1"/>
    </xf>
    <xf numFmtId="0" fontId="8" fillId="0" borderId="8" xfId="0" applyFont="1" applyBorder="1" applyAlignment="1">
      <alignment horizontal="left" vertical="center" wrapText="1"/>
    </xf>
    <xf numFmtId="0" fontId="13" fillId="0" borderId="17" xfId="0" applyFont="1" applyBorder="1" applyAlignment="1">
      <alignment horizontal="left" vertical="center"/>
    </xf>
    <xf numFmtId="0" fontId="7" fillId="5" borderId="18" xfId="4" applyFill="1" applyBorder="1" applyAlignment="1">
      <alignment horizontal="left" vertical="center"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20" fillId="0" borderId="12" xfId="0" applyFont="1" applyBorder="1" applyAlignment="1">
      <alignment horizontal="left" vertical="center" wrapText="1"/>
    </xf>
    <xf numFmtId="0" fontId="8" fillId="0" borderId="12" xfId="0" applyFont="1" applyBorder="1" applyAlignment="1">
      <alignment horizontal="left" vertical="center" wrapText="1"/>
    </xf>
    <xf numFmtId="0" fontId="0" fillId="0" borderId="3" xfId="0" applyBorder="1"/>
    <xf numFmtId="0" fontId="0" fillId="0" borderId="19" xfId="0" applyBorder="1" applyAlignment="1">
      <alignment horizontal="left" vertical="center"/>
    </xf>
    <xf numFmtId="0" fontId="13" fillId="0" borderId="20" xfId="0" applyFont="1" applyBorder="1" applyAlignment="1">
      <alignment horizontal="left" vertical="center"/>
    </xf>
    <xf numFmtId="0" fontId="0" fillId="5" borderId="9" xfId="0" applyFill="1" applyBorder="1" applyAlignment="1">
      <alignment horizontal="left" vertical="center" wrapText="1"/>
    </xf>
    <xf numFmtId="0" fontId="0" fillId="5" borderId="13" xfId="0" applyFill="1" applyBorder="1" applyAlignment="1">
      <alignment horizontal="left" vertical="center" wrapText="1"/>
    </xf>
    <xf numFmtId="0" fontId="0" fillId="0" borderId="19" xfId="0" applyBorder="1"/>
    <xf numFmtId="0" fontId="8" fillId="0" borderId="21" xfId="0" applyFont="1" applyBorder="1" applyAlignment="1">
      <alignment horizontal="left" vertical="center" wrapText="1"/>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20" fillId="0" borderId="23" xfId="0" applyFont="1" applyBorder="1" applyAlignment="1">
      <alignment horizontal="left" vertical="center" wrapText="1"/>
    </xf>
    <xf numFmtId="0" fontId="0" fillId="0" borderId="24" xfId="0" applyBorder="1"/>
    <xf numFmtId="0" fontId="0" fillId="5" borderId="25" xfId="0" applyFill="1" applyBorder="1" applyAlignment="1">
      <alignment horizontal="left" vertical="center" wrapText="1"/>
    </xf>
    <xf numFmtId="0" fontId="0" fillId="5" borderId="23" xfId="0" applyFill="1" applyBorder="1" applyAlignment="1">
      <alignment horizontal="left" vertical="center"/>
    </xf>
    <xf numFmtId="0" fontId="9" fillId="5" borderId="23"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0" fillId="5" borderId="23" xfId="0" applyFill="1" applyBorder="1" applyAlignment="1">
      <alignment horizontal="left" vertical="center" wrapText="1"/>
    </xf>
    <xf numFmtId="0" fontId="7" fillId="5" borderId="23" xfId="4" applyFill="1" applyBorder="1" applyAlignment="1">
      <alignment horizontal="left" vertical="center" wrapText="1"/>
    </xf>
    <xf numFmtId="0" fontId="7" fillId="5" borderId="26" xfId="4" applyFill="1" applyBorder="1" applyAlignment="1">
      <alignment horizontal="left" vertical="center" wrapText="1"/>
    </xf>
    <xf numFmtId="0" fontId="0" fillId="5" borderId="21" xfId="0" applyFill="1" applyBorder="1" applyAlignment="1">
      <alignment horizontal="left" vertical="center" wrapText="1"/>
    </xf>
    <xf numFmtId="0" fontId="0" fillId="0" borderId="23" xfId="0" applyBorder="1"/>
    <xf numFmtId="0" fontId="9" fillId="0" borderId="21" xfId="0" applyFont="1" applyBorder="1" applyAlignment="1">
      <alignment horizontal="left" vertical="center" wrapText="1"/>
    </xf>
    <xf numFmtId="0" fontId="0" fillId="0" borderId="21" xfId="0" applyBorder="1" applyAlignment="1">
      <alignment horizontal="left" vertical="center"/>
    </xf>
    <xf numFmtId="0" fontId="9" fillId="5" borderId="21" xfId="0" applyFont="1" applyFill="1" applyBorder="1" applyAlignment="1">
      <alignment horizontal="left" vertical="center" wrapText="1"/>
    </xf>
    <xf numFmtId="0" fontId="13" fillId="0" borderId="3" xfId="0" applyFont="1" applyBorder="1" applyAlignment="1">
      <alignment horizontal="left" vertical="center"/>
    </xf>
    <xf numFmtId="0" fontId="20" fillId="0" borderId="3" xfId="0" applyFont="1" applyBorder="1" applyAlignment="1">
      <alignment horizontal="left" vertical="center" wrapText="1"/>
    </xf>
    <xf numFmtId="0" fontId="0" fillId="0" borderId="27" xfId="0" applyBorder="1" applyAlignment="1">
      <alignment horizontal="left" vertical="center"/>
    </xf>
    <xf numFmtId="0" fontId="0" fillId="0" borderId="21" xfId="0" applyBorder="1"/>
    <xf numFmtId="0" fontId="8" fillId="0" borderId="28" xfId="0" applyFont="1" applyBorder="1" applyAlignment="1">
      <alignment horizontal="left" vertical="center" wrapText="1"/>
    </xf>
    <xf numFmtId="0" fontId="0" fillId="5" borderId="21" xfId="0" applyFill="1" applyBorder="1" applyAlignment="1">
      <alignment horizontal="left" vertical="center"/>
    </xf>
    <xf numFmtId="0" fontId="8" fillId="5" borderId="21" xfId="0" applyFont="1" applyFill="1" applyBorder="1" applyAlignment="1">
      <alignment horizontal="left" vertical="center" wrapText="1"/>
    </xf>
    <xf numFmtId="0" fontId="7" fillId="5" borderId="21" xfId="4" applyFill="1" applyBorder="1" applyAlignment="1">
      <alignment horizontal="left" vertical="center" wrapText="1"/>
    </xf>
    <xf numFmtId="0" fontId="7" fillId="5" borderId="29" xfId="4" applyFill="1" applyBorder="1" applyAlignment="1">
      <alignment horizontal="left" vertical="center" wrapText="1"/>
    </xf>
    <xf numFmtId="0" fontId="13" fillId="0" borderId="30" xfId="0" applyFont="1" applyBorder="1" applyAlignment="1">
      <alignment horizontal="left" vertical="center"/>
    </xf>
    <xf numFmtId="0" fontId="7" fillId="5" borderId="31" xfId="4" applyFill="1" applyBorder="1" applyAlignment="1">
      <alignment horizontal="left" vertical="center" wrapText="1"/>
    </xf>
    <xf numFmtId="0" fontId="16" fillId="5" borderId="3" xfId="0" applyFont="1" applyFill="1" applyBorder="1" applyAlignment="1">
      <alignment horizontal="left" vertical="center" wrapText="1"/>
    </xf>
    <xf numFmtId="0" fontId="0" fillId="0" borderId="17" xfId="0" applyBorder="1" applyAlignment="1">
      <alignment horizontal="left" vertical="center"/>
    </xf>
    <xf numFmtId="0" fontId="16" fillId="0" borderId="12" xfId="0" applyFont="1" applyBorder="1" applyAlignment="1">
      <alignment horizontal="left" vertical="center"/>
    </xf>
    <xf numFmtId="0" fontId="16" fillId="0" borderId="1" xfId="0" applyFont="1" applyBorder="1" applyAlignment="1">
      <alignment horizontal="left" vertical="center"/>
    </xf>
    <xf numFmtId="0" fontId="1" fillId="0" borderId="1" xfId="0" applyFont="1" applyBorder="1" applyAlignment="1">
      <alignment horizontal="left"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cellXfs>
  <cellStyles count="5">
    <cellStyle name="Hyperlink" xfId="4" builtinId="8"/>
    <cellStyle name="Neutral 2" xfId="1" xr:uid="{E1504306-72B9-4A32-B074-877DCE32F6CE}"/>
    <cellStyle name="Neutral 3" xfId="2" xr:uid="{B03DB7DD-86D3-444A-B704-D473295F966E}"/>
    <cellStyle name="Normal" xfId="0" builtinId="0"/>
    <cellStyle name="Normal 2 3" xfId="3" xr:uid="{9472D402-FB96-43A6-A5B0-7D7AA052FBB8}"/>
  </cellStyles>
  <dxfs count="11">
    <dxf>
      <font>
        <color theme="1"/>
      </font>
      <fill>
        <patternFill>
          <bgColor theme="8"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8" tint="0.39994506668294322"/>
        </patternFill>
      </fill>
    </dxf>
    <dxf>
      <font>
        <color rgb="FF9C0006"/>
      </font>
      <fill>
        <patternFill>
          <bgColor rgb="FFFFC7CE"/>
        </patternFill>
      </fill>
    </dxf>
    <dxf>
      <font>
        <color theme="1"/>
      </font>
      <fill>
        <patternFill>
          <bgColor theme="8" tint="0.39994506668294322"/>
        </patternFill>
      </fill>
    </dxf>
    <dxf>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auto="1"/>
        </bottom>
      </border>
    </dxf>
    <dxf>
      <alignment horizontal="left" vertical="center" textRotation="0" wrapText="0" indent="0" justifyLastLine="0" shrinkToFit="0" readingOrder="0"/>
    </dxf>
  </dxfs>
  <tableStyles count="0" defaultTableStyle="TableStyleMedium2" defaultPivotStyle="PivotStyleLight16"/>
  <colors>
    <mruColors>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ustomXml" Target="../customXml/item1.xml"/><Relationship Id="rId21" Type="http://schemas.openxmlformats.org/officeDocument/2006/relationships/externalLink" Target="externalLinks/externalLink19.xml"/><Relationship Id="rId34" Type="http://schemas.openxmlformats.org/officeDocument/2006/relationships/theme" Target="theme/theme1.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styles" Target="style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ahamanagementsa.sharepoint.com/Users/L081426/AppData/Local/Microsoft/Windows/Temporary%20Internet%20Files/Content.Outlook/W50XJ033/Artefacts%20Templates/Fenergo%20Data%20Dictionary%20RAG%20(Amb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kahamanagementsa.sharepoint.com/Users/KSidiras/Documents/error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luxoft.sharepoint.com/Users/GMleczko/Downloads/Fenergo%20Workflow%20Dictionary%20v8.7.2%20(Ambe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eams.uk.hsbc/DOCUME~1/43476873/LOCALS~1/Temp/notesE67146/SWD%20UK%20Traceability%20Matri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kahamanagementsa.sharepoint.com/Users/o8742/AppData/Local/Microsoft/Windows/INetCache/Content.Outlook/QI331WFP/FAALLTmsCountryCodes_stati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kahamanagementsa.sharepoint.com/Users/MAdnan/Luxoft/Fenergo%20Central%20Team%20-%20FAB/User%20Stories/Release%202%20&amp;%203/Release%202/Regular%20Review/Draft%20regular%20review%20workflow.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luxoft.sharepoint.com/Users/RODonnell/Documents/8.2%20Artefacts/Fenergo%20Workflow%20Dictionary%20RAG%20(Amber)%20v8.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Al%20Rajhi\RAM\CORPORATE%20RAM\CORPORATE_RAM%20V1.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Users\jasneet.kaur\Documents\Jasneet\Project\FAB\03%20March_Individual%20final\April%20Final\Copy%20of%20FAB_Individual%20CRAM_Updated_Final_v7.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kahamanagementsa.sharepoint.com/Users/MAdnan/Luxoft/Fenergo%20Central%20Team%20-%20FAB/User%20Stories/Release%202%20&amp;%203/Release%202/Risk%20Model%20PBI/FAB%20USer%20Stories/User_Stories_Entity%20CRAM%20V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kahamanagementsa.sharepoint.com/Users/arun.h.sharma/Documents/Delivery/HSBC%20-%20Ph%20III/Requirements%20Traceability/HSBC_BA_BRD%20Template%20v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ahamanagementsa.sharepoint.com/Users/MAdnan/OneDrive%20-%20DXC%20Production/FAB/Old%20PBIs/Risk%20Model%20PBI/Archive/FAB_Fenergo-WAC%20Corporate%20FI%20NBFI%20RiskAssessmentModel.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energo.sharepoint.com/PS/Westpac%20Client%20Onboarding/Shared%20Documents/05.%20London/02.%20Analysis%20&amp;%20Design/Westpac%20Compliance%20Tab%20PBI%20v4%20-%20Westpac%20Agre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luxoft.sharepoint.com/Users/pmagnier/Downloads/columns%20in%20List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luxoft.sharepoint.com/Users/luxoftuser/Luxoft/Fenergo%20Central%20Team%20-%20FAB/Fenergo%20Documentation/OOTB%20Artefacts/Fenergo%20Data%20Dictionary%20v8.7.2%20OOTB.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luxoft.sharepoint.com/Users/ndowling/Documents/4.%20Script%20to%20Extract%20Database%20And%20Column%20Name/Fenergo%20Data%20Dictionary%20(Amber)%20v8.1.1_20072017_Draft%20Neil%20Review.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luxoft.sharepoint.com/Users/GKazarova/AppData/Local/Temp/Temp1_Jim_models.zip/models/base/nonindividual/RA_MODEL_NON_IND_Bas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V:\Users\Shweta.Khedagi\Desktop\Projects\Customer%20Risk%20Assessment\FAB%20Individual\FAB%20Individua%20CRAM_9.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kahamanagementsa.sharepoint.com/Users/kyle/Desktop/V8.6%20PBIs/US%20Tax%20Classification%20-%20V8.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kahamanagementsa.sharepoint.com/Users/kyle/Desktop/kylesQuery.excel200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kahamanagementsa.sharepoint.com/Users/FAB7548/Desktop/Final%20Documents/Fenergo/FI%20CRAM%20-%2027.01.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V:\Users\Shweta.Khedagi\Desktop\Projects\Customer%20Risk%20Assessment\11-03-2019\New%20folder\CBI%20Entity%20CRAM_12March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jasneet.kaur\Documents\Jasneet\Project\CBU\Customer%20Risk%20Rating%20Model%20GB\Sreehari%20Al%20Rajhi\CORPORATE_RAM%20V1.0.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luxoft.sharepoint.com/Users/ndowling/AppData/Local/Microsoft/Windows/INetCache/Content.Outlook/W112BMWI/Fenergo%20Data%20Dictionary%20(Amber)%20w%20v7%20screen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kahamanagementsa.sharepoint.com/Users/kyle/Desktop/kylesQue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ahamanagementsa.sharepoint.com/Users/EInwang/Downloads/PBI_Template_v0.2_Draf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jasneet.kaur\Documents\Jasneet\Project\CBU\Customer%20Risk%20Rating%20Model%20GB\Sreehari%20Al%20Rajhi\Retail%20RAM.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nas01\RMU\AML%20&amp;%20Compliance\58%20High%20Risk%20On-Boarding\IT%20Projects\CRAM%20-%20March%202019\Entity%20CRAM\ITD%20Discussion\FAB%20Entity%20CRAM%20-%2016.07.2019%20-%20GHRO.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ahamanagementsa.sharepoint.com/Users/RShanahan/Desktop/Westpac/PBIs/PBI%20Screens/Onboarding%20Flow/signoff%20changes%20090916/Onboarding%20Flow%20Westpac%20IT2%20W1%20v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kahamanagementsa.sharepoint.com/Users/RShanahan/Desktop/Westpac/Artefacts%20Templates/Fenergo%20Data%20Dictionary%20RAG%20(Amber)%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energo-my.sharepoint.com/Users/scrosbie/Documents/Rules%20Engine/Decision%20Tables/Doc%20Requirement%20rule/DecisionA_BookingPoint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Sheets Explained"/>
      <sheetName val="Dashboards"/>
      <sheetName val="Legal Entity Management"/>
      <sheetName val="Other Entity Screens"/>
      <sheetName val="Case Task Screens"/>
      <sheetName val="Classifications"/>
      <sheetName val="Lists"/>
      <sheetName val="Criteria Section Lists"/>
      <sheetName val="Screen Req Types supported"/>
      <sheetName val="Market KYC Specific DataDic"/>
      <sheetName val="Markit KYC Lists"/>
      <sheetName val="Use Case Examples "/>
      <sheetName val="Sheets_Explained"/>
      <sheetName val="Legal_Entity_Management"/>
      <sheetName val="Other_Entity_Screens"/>
      <sheetName val="Case_Task_Screens"/>
      <sheetName val="Criteria_Section_Lists"/>
      <sheetName val="Screen_Req_Types_supported"/>
      <sheetName val="Market_KYC_Specific_DataDic"/>
      <sheetName val="Markit_KYC_Lists"/>
      <sheetName val="Use_Case_Examples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rrors"/>
    </sheet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Functional Matrix"/>
      <sheetName val="Workflow Detail"/>
      <sheetName val="Non-Workflow Screens"/>
      <sheetName val="LEM Supporting Information"/>
      <sheetName val="Configurable Workflows"/>
      <sheetName val="Steps to Use this File"/>
      <sheetName val="Query Workflow Detail"/>
      <sheetName val="Query Non-Workflow Detail"/>
      <sheetName val="Query Combined Tables"/>
      <sheetName val="LISTS"/>
      <sheetName val="D%$&amp;01_DevShee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Traceability Matrix"/>
      <sheetName val="Change Log"/>
      <sheetName val="Dashboard"/>
      <sheetName val="Guidelines"/>
      <sheetName val="List"/>
      <sheetName val="Validations (To be hidden)"/>
      <sheetName val="Regulatory Statements "/>
      <sheetName val="List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ALLTmsCountryCodes_static"/>
      <sheetName val="Reference Data - Do Not Remove"/>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low Detail"/>
      <sheetName val="Review Client Edit Data "/>
      <sheetName val="Proposed Non FIG to RR Workf"/>
      <sheetName val="Proposed FIG to RR Work (2"/>
      <sheetName val="Reason for regular review"/>
      <sheetName val="Proposed RM Fields @ Task 1.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Workflow Detail"/>
      <sheetName val="Configurable Workflows"/>
      <sheetName val="Steps to Use this File"/>
      <sheetName val="Edits"/>
    </sheetNames>
    <sheetDataSet>
      <sheetData sheetId="0" refreshError="1"/>
      <sheetData sheetId="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sheetName val="Risk Calc"/>
      <sheetName val="Sheet1"/>
      <sheetName val="Data"/>
      <sheetName val="NAICS Master"/>
      <sheetName val="Landing Page"/>
      <sheetName val="Sheet3"/>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anding Page"/>
      <sheetName val="Calculation"/>
      <sheetName val="Country Risk"/>
      <sheetName val="Products and Services Risk"/>
      <sheetName val="Individual customer type"/>
      <sheetName val="Channel - Interface Risk"/>
      <sheetName val="Transaction profile risk"/>
      <sheetName val="Copy of FAB_Individual CRAM_Upd"/>
    </sheetNames>
    <sheetDataSet>
      <sheetData sheetId="0" refreshError="1"/>
      <sheetData sheetId="1"/>
      <sheetData sheetId="2"/>
      <sheetData sheetId="3" refreshError="1"/>
      <sheetData sheetId="4" refreshError="1"/>
      <sheetData sheetId="5"/>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Stories"/>
      <sheetName val="Demonstration"/>
      <sheetName val="Matrix"/>
      <sheetName val="Calculation"/>
      <sheetName val="Name Screening"/>
      <sheetName val="Domestic PEP"/>
      <sheetName val="Foreign PEP"/>
      <sheetName val="Customer Type"/>
      <sheetName val="Channel"/>
      <sheetName val="Country"/>
      <sheetName val="Customer Segment"/>
      <sheetName val="GRE Memo"/>
      <sheetName val="Type of association"/>
      <sheetName val="Entity Structure"/>
      <sheetName val="Event Type"/>
      <sheetName val="Industry"/>
      <sheetName val="Industry (2)"/>
      <sheetName val="Legal Form"/>
      <sheetName val="Length of Relationship"/>
      <sheetName val="Products"/>
      <sheetName val="Residence Status"/>
      <sheetName val="Shareholder Details"/>
      <sheetName val="Transac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Glossary"/>
      <sheetName val="Doc Control &amp; Version History"/>
      <sheetName val="Stakeholder Requirements"/>
      <sheetName val="High-Level Business Reqs (IR)"/>
      <sheetName val="Low-Level Business Reqs (BRD)"/>
      <sheetName val="Business Rules"/>
      <sheetName val="NFR's"/>
      <sheetName val="Traceability Matrix (RTM)"/>
      <sheetName val="Control Tab"/>
      <sheetName val="Sheet2"/>
      <sheetName val="Doc_Control_&amp;_Version_History"/>
      <sheetName val="Stakeholder_Requirements"/>
      <sheetName val="High-Level_Business_Reqs_(IR)"/>
      <sheetName val="Low-Level_Business_Reqs_(BRD)"/>
      <sheetName val="Business_Rules"/>
      <sheetName val="Traceability_Matrix_(RTM)"/>
      <sheetName val="Control_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and Overview"/>
      <sheetName val="RA FI"/>
      <sheetName val="RA NBFI"/>
      <sheetName val="RA Company Config"/>
      <sheetName val="RA Corporate Updated"/>
      <sheetName val="Country"/>
      <sheetName val="AssociationType Ind Residency"/>
      <sheetName val="Legal Entity Type  FI"/>
      <sheetName val="Legal Entity Type  NBFI"/>
      <sheetName val="Legal Entity Type  Corp"/>
      <sheetName val="Type Of Shares  "/>
      <sheetName val="Length of Relationship"/>
      <sheetName val="Industry Type"/>
      <sheetName val="Name Screening  Adverse"/>
      <sheetName val="Name Screening  Sanctions"/>
      <sheetName val="Name Screening PEP "/>
      <sheetName val="Name Screening Fab Internal "/>
      <sheetName val="Transaction FIG"/>
      <sheetName val="Transaction"/>
      <sheetName val="Delivery Method"/>
      <sheetName val="Product Corp"/>
      <sheetName val="Product FIG"/>
      <sheetName val="DB_Data"/>
      <sheetName val="D%$&amp;01_DevSheet"/>
      <sheetName val="FAB_Fenergo-WAC Corporate FI NB"/>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ta Migration"/>
      <sheetName val="Screen Design"/>
      <sheetName val="Compliance Tab DD"/>
      <sheetName val="Tax DD"/>
      <sheetName val="MiFid DD"/>
      <sheetName val="DGS DD"/>
      <sheetName val="Lists"/>
      <sheetName val="Data Refs"/>
      <sheetName val="Meeting Outputs 200716"/>
      <sheetName val="Data_Migration"/>
      <sheetName val="Screen_Design"/>
      <sheetName val="Compliance_Tab_DD"/>
      <sheetName val="Tax_DD"/>
      <sheetName val="MiFid_DD"/>
      <sheetName val="DGS_DD"/>
      <sheetName val="Data_Refs"/>
      <sheetName val="Meeting_Outputs_2007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and Overview"/>
      <sheetName val="Page Definition"/>
      <sheetName val="Pivot Page Definition"/>
      <sheetName val="Lists"/>
      <sheetName val="v7 lists"/>
      <sheetName val="Supplementary Lists"/>
      <sheetName val="DB_attributes"/>
      <sheetName val="Pivot Dynamic Lists"/>
      <sheetName val="Dynamic Lists"/>
      <sheetName val="D%$&amp;01_DevSheet"/>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Page Definition"/>
      <sheetName val="Lists"/>
      <sheetName val="Product Reference Data"/>
      <sheetName val="Document Reference Data "/>
      <sheetName val="Country and County Data"/>
      <sheetName val="Read Only Lists "/>
      <sheetName val="Association Data "/>
      <sheetName val="Risk Assessment Calculator"/>
    </sheetNames>
    <sheetDataSet>
      <sheetData sheetId="0"/>
      <sheetData sheetId="1"/>
      <sheetData sheetId="2"/>
      <sheetData sheetId="3"/>
      <sheetData sheetId="4"/>
      <sheetData sheetId="5"/>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Data"/>
      <sheetName val="LE SubType"/>
      <sheetName val="AML Risk Category"/>
      <sheetName val="PEP-Sanctions"/>
      <sheetName val="Country"/>
      <sheetName val="Product Type"/>
      <sheetName val="Booking Entity"/>
      <sheetName val="SIC Code"/>
      <sheetName val="NAIC Code"/>
      <sheetName val="ISC Cod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ividual Risk Rating"/>
      <sheetName val="Calculate"/>
      <sheetName val="Country Risk"/>
      <sheetName val="Products and Services Risk"/>
      <sheetName val="Individual customer type"/>
      <sheetName val="Channel - Interface Risk"/>
      <sheetName val="P&amp;S input"/>
      <sheetName val="Channel - Interface input"/>
      <sheetName val="FAB Individua CRAM_9"/>
    </sheetNames>
    <sheetDataSet>
      <sheetData sheetId="0" refreshError="1"/>
      <sheetData sheetId="1"/>
      <sheetData sheetId="2" refreshError="1"/>
      <sheetData sheetId="3" refreshError="1"/>
      <sheetData sheetId="4"/>
      <sheetData sheetId="5"/>
      <sheetData sheetId="6" refreshError="1"/>
      <sheetData sheetId="7"/>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Feature Summary"/>
      <sheetName val="Feature List"/>
      <sheetName val="OS Items"/>
      <sheetName val="Screen Mock Ups(old)"/>
      <sheetName val="Version Control"/>
      <sheetName val="8.6 COB Workflow Changes"/>
      <sheetName val="US Tax Screen Mockup"/>
      <sheetName val="US Tax Field Configuration"/>
      <sheetName val="Lists"/>
      <sheetName val="US Tax Validation Rules"/>
      <sheetName val="Dynamic Lists - FATCA"/>
      <sheetName val="FATCA Status Update"/>
      <sheetName val="Dynamic Lists - Chapter 3"/>
      <sheetName val="Documents"/>
      <sheetName val="US Tax Document Requirements"/>
      <sheetName val="Status Merged List"/>
      <sheetName val="CanTax Classification"/>
      <sheetName val="US Tax Screen Configuration"/>
      <sheetName val="Expiry Date Logic"/>
      <sheetName val="Workflow Dictionary"/>
      <sheetName val="Product Reference Data"/>
      <sheetName val="Pre Tax Screen Mockup"/>
      <sheetName val="PreTax Field Configuration"/>
      <sheetName val="TRP Screen Mockup"/>
      <sheetName val="TRP Field Configuration"/>
      <sheetName val="Tax Checker Screen Mockup"/>
      <sheetName val="Tax Checker Field Configuration"/>
      <sheetName val="Tax Identifiers Screen Mockups"/>
      <sheetName val="Tax Identifiers Field Config"/>
      <sheetName val="R5 Workflow Changes"/>
      <sheetName val="Indicia Screen"/>
      <sheetName val="Indicia &amp; Consistency Rules"/>
      <sheetName val="Rule Decision Table"/>
      <sheetName val="eCDD+ Gap Analysis"/>
      <sheetName val="Stdrd config Screen"/>
      <sheetName val="D%$&amp;01_Dev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 Worksheet"/>
      <sheetName val="Sheet1"/>
      <sheetName val="SQL"/>
    </sheetNames>
    <sheetDataSet>
      <sheetData sheetId="0"/>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sheetName val="Customer Risk Assessment"/>
      <sheetName val="Length of Relationship"/>
      <sheetName val="Name Screening"/>
      <sheetName val="Transaction Profile"/>
      <sheetName val="Channel"/>
      <sheetName val="Countries"/>
      <sheetName val="Customer Type"/>
      <sheetName val="Entity Level"/>
      <sheetName val="Event Type"/>
      <sheetName val="FI Relatonship"/>
      <sheetName val="Offshore Banking License"/>
      <sheetName val="Product category"/>
      <sheetName val="Product"/>
      <sheetName val="Shareholding Structure"/>
      <sheetName val="Type of Authority"/>
      <sheetName val="Type of Controller"/>
      <sheetName val="FI Matrix"/>
      <sheetName val="NBFI Matrix"/>
      <sheetName val="LPEP Matrix"/>
      <sheetName val="FPEP Matrix"/>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anding Page"/>
      <sheetName val="Landing Page_old"/>
      <sheetName val="Calculation"/>
      <sheetName val="Customer Type"/>
      <sheetName val="Country Risk"/>
      <sheetName val="Industry Risk"/>
      <sheetName val="Products-Services"/>
      <sheetName val="Channel &amp; Interface Risk"/>
      <sheetName val="P&amp;S input"/>
      <sheetName val="Industry_prohibited"/>
    </sheetNames>
    <sheetDataSet>
      <sheetData sheetId="0" refreshError="1"/>
      <sheetData sheetId="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sheetName val="Risk Calc"/>
      <sheetName val="Sheet1"/>
      <sheetName val="Data"/>
      <sheetName val="NAICS Master"/>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Explanation"/>
      <sheetName val="Page Definition"/>
      <sheetName val="Lists"/>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 Worksheet"/>
      <sheetName val="Sheet1"/>
      <sheetName val="SQL"/>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mpact Assessment"/>
      <sheetName val="PBI "/>
      <sheetName val="Process flow"/>
      <sheetName val="Screen Mockup"/>
      <sheetName val="Page Definition"/>
      <sheetName val="Workflow Dictionary"/>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Page"/>
      <sheetName val="User Page"/>
      <sheetName val="Admin Page"/>
      <sheetName val="Landing Page(OLD)"/>
      <sheetName val="Landing Page"/>
      <sheetName val="Bulk data"/>
      <sheetName val="Master sheet"/>
      <sheetName val="High Risk"/>
      <sheetName val="Medium Risk"/>
      <sheetName val="Low Risk"/>
      <sheetName val="Rejected"/>
      <sheetName val="Graph"/>
      <sheetName val="Confusion Matrix"/>
      <sheetName val="DATA"/>
      <sheetName val="Sector"/>
      <sheetName val="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anding Page"/>
      <sheetName val="Landing Page_old"/>
      <sheetName val="Calculation"/>
      <sheetName val="Country"/>
      <sheetName val="Customer Type"/>
      <sheetName val="Legal Form"/>
      <sheetName val="Industry Risk"/>
      <sheetName val="Products and Services Risk"/>
      <sheetName val="Channel &amp; Interface Risk"/>
      <sheetName val="Transaction profile risk"/>
      <sheetName val="P&amp;S input"/>
      <sheetName val="Industry_prohib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Version Updates"/>
      <sheetName val="New Functionality"/>
      <sheetName val="Screen - Add LE Individual"/>
      <sheetName val="Screen Edit LE Individual"/>
      <sheetName val="Add LE Corporate Screen"/>
      <sheetName val="Add LE Screen"/>
      <sheetName val="LE Corporate Screen (Updated)"/>
      <sheetName val="Screen-Capture Request Detail"/>
      <sheetName val="NR - Capture RD - Cust Details"/>
      <sheetName val="NR - Capture RD - Req Summary"/>
      <sheetName val="Screen-Review Request A"/>
      <sheetName val="Screen-Review Request B"/>
      <sheetName val="NR - Review Request B"/>
      <sheetName val="Screen - Review Request C"/>
      <sheetName val="NR - Review Request C"/>
      <sheetName val="NR - Products Tab"/>
      <sheetName val="Screen-Capture Client Data"/>
      <sheetName val="EN - Capture CD - Cust Details"/>
      <sheetName val="EN - Capture CD - Bus Details"/>
      <sheetName val="EN - Capture CD - System Set-Up"/>
      <sheetName val="EN - Capture CD - Confirm Mech"/>
      <sheetName val="EN - Capture CD - Jurisdiction"/>
      <sheetName val="EN - Capture CD - Addresses"/>
      <sheetName val="EN - Capture CD - Confidential"/>
      <sheetName val="Screen-Capture Hierarchy Detail"/>
      <sheetName val="Screen-Review &amp; Proceed A"/>
      <sheetName val="Screen-Review &amp; Proceed B"/>
      <sheetName val="Screen-CIS Key Set-up"/>
      <sheetName val="CIS Key"/>
      <sheetName val="Hidden Fields"/>
      <sheetName val="Workflow Dictionary"/>
      <sheetName val="Onboarding Workflow"/>
      <sheetName val="Lists"/>
      <sheetName val="WID Mapping"/>
      <sheetName val="Data Refs"/>
      <sheetName val="Version_Updates"/>
      <sheetName val="New_Functionality"/>
      <sheetName val="Screen_-_Add_LE_Individual"/>
      <sheetName val="Screen_Edit_LE_Individual"/>
      <sheetName val="Add_LE_Corporate_Screen"/>
      <sheetName val="Add_LE_Screen"/>
      <sheetName val="LE_Corporate_Screen_(Updated)"/>
      <sheetName val="Screen-Capture_Request_Detail"/>
      <sheetName val="NR_-_Capture_RD_-_Cust_Details"/>
      <sheetName val="NR_-_Capture_RD_-_Req_Summary"/>
      <sheetName val="Screen-Review_Request_A"/>
      <sheetName val="Screen-Review_Request_B"/>
      <sheetName val="NR_-_Review_Request_B"/>
      <sheetName val="Screen_-_Review_Request_C"/>
      <sheetName val="NR_-_Review_Request_C"/>
      <sheetName val="NR_-_Products_Tab"/>
      <sheetName val="Screen-Capture_Client_Data"/>
      <sheetName val="EN_-_Capture_CD_-_Cust_Details"/>
      <sheetName val="EN_-_Capture_CD_-_Bus_Details"/>
      <sheetName val="EN_-_Capture_CD_-_System_Set-Up"/>
      <sheetName val="EN_-_Capture_CD_-_Confirm_Mech"/>
      <sheetName val="EN_-_Capture_CD_-_Jurisdiction"/>
      <sheetName val="EN_-_Capture_CD_-_Addresses"/>
      <sheetName val="EN_-_Capture_CD_-_Confidential"/>
      <sheetName val="Screen-Capture_Hierarchy_Detail"/>
      <sheetName val="Screen-Review_&amp;_Proceed_A"/>
      <sheetName val="Screen-Review_&amp;_Proceed_B"/>
      <sheetName val="Screen-CIS_Key_Set-up"/>
      <sheetName val="CIS_Key"/>
      <sheetName val="Hidden_Fields"/>
      <sheetName val="Workflow_Dictionary"/>
      <sheetName val="Onboarding_Workflow"/>
      <sheetName val="WID_Mapping"/>
      <sheetName val="Data_Re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Sheets Explained"/>
      <sheetName val="Dashboards"/>
      <sheetName val="Legal Entity Management"/>
      <sheetName val="Other Entity Screens"/>
      <sheetName val="Case Task Screens"/>
      <sheetName val="Classifications"/>
      <sheetName val="Lists"/>
      <sheetName val="Criteria Section Lists"/>
      <sheetName val="Screen Req Types supported"/>
      <sheetName val="Market KYC Specific DataDic"/>
      <sheetName val="Markit KYC Lists"/>
      <sheetName val="Use Case Examples "/>
      <sheetName val="Sheets_Explained"/>
      <sheetName val="Legal_Entity_Management"/>
      <sheetName val="Other_Entity_Screens"/>
      <sheetName val="Case_Task_Screens"/>
      <sheetName val="Criteria_Section_Lists"/>
      <sheetName val="Screen_Req_Types_supported"/>
      <sheetName val="Market_KYC_Specific_DataDic"/>
      <sheetName val="Markit_KYC_Lists"/>
      <sheetName val="Use_Case_Examples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le"/>
      <sheetName val="Reference Material"/>
      <sheetName val="Reference_Material"/>
      <sheetName val="Reference_Material1"/>
      <sheetName val="Reference_Material2"/>
      <sheetName val="Reference_Material3"/>
      <sheetName val="Reference_Material4"/>
      <sheetName val="Reference_Material5"/>
      <sheetName val="Reference_Material6"/>
      <sheetName val="Reference_Material7"/>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Nic Le Roux" id="{E1526171-5A45-4279-AA37-D401249495B3}" userId="nic.leroux@kaha.co.za" providerId="PeoplePicker"/>
  <person displayName="Juan Viljoen" id="{BFB9DE58-1706-4179-A125-F99D18BE368C}" userId="juan.viljoen@kaha.co.za" providerId="PeoplePicker"/>
  <person displayName="Takura Mbizvo" id="{31730684-684A-45D4-B7EB-BBCE63794F94}" userId="S::takura.mbizvo@kaha.co.za::3a470737-b3ee-4224-a1d3-9a316a88b95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6F144B-B3B9-49A6-8130-1E4129A6FA58}" name="Table3" displayName="Table3" ref="Z3:Z7" totalsRowShown="0" dataDxfId="10" tableBorderDxfId="9">
  <autoFilter ref="Z3:Z7" xr:uid="{696F144B-B3B9-49A6-8130-1E4129A6FA58}"/>
  <tableColumns count="1">
    <tableColumn id="1" xr3:uid="{F76E2ED4-4776-475B-A833-A96E4E9210A5}" name="Status" dataDxfId="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0" dT="2024-06-12T10:13:48.83" personId="{31730684-684A-45D4-B7EB-BBCE63794F94}" id="{AE06EF3B-CA8D-4C27-B9D7-6618FA9E7CDF}">
    <text xml:space="preserve">@Nic Le Roux </text>
    <mentions>
      <mention mentionpersonId="{E1526171-5A45-4279-AA37-D401249495B3}" mentionId="{60A1820A-0153-4CA0-8664-B90907271C01}" startIndex="0" length="12"/>
    </mentions>
  </threadedComment>
  <threadedComment ref="K46" dT="2024-06-10T09:02:39.45" personId="{31730684-684A-45D4-B7EB-BBCE63794F94}" id="{A6F9F297-58D8-4401-9EC0-E16BFC201F01}">
    <text xml:space="preserve">@Nic Le Roux @Juan Viljoen Th field does exist but fortunately it's already included in the primaryIndustryCodes data group. So I'm moving this status to mapped
</text>
    <mentions>
      <mention mentionpersonId="{E1526171-5A45-4279-AA37-D401249495B3}" mentionId="{A5D38E4A-9447-4973-9E32-230F8F6323C1}" startIndex="0" length="12"/>
      <mention mentionpersonId="{BFB9DE58-1706-4179-A125-F99D18BE368C}" mentionId="{27B358B5-C00E-47B4-9BAA-14CC3FDDF09B}" startIndex="13" length="13"/>
    </mentions>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irectplus.documentation.dnb.com/openAPI.html?apiID=cmpcos" TargetMode="External"/><Relationship Id="rId21" Type="http://schemas.openxmlformats.org/officeDocument/2006/relationships/hyperlink" Target="https://directplus.documentation.dnb.com/DataBlocks.html?apiID=dataBlocks&amp;blockIDs=companyinfo_L1_v1,companyinfo_L2_v1" TargetMode="External"/><Relationship Id="rId42" Type="http://schemas.openxmlformats.org/officeDocument/2006/relationships/hyperlink" Target="https://directplus.documentation.dnb.com/DataBlocks.html?apiID=dataBlocks&amp;blockIDs=companyinfo_L1_v1,companyinfo_L2_v1" TargetMode="External"/><Relationship Id="rId63" Type="http://schemas.openxmlformats.org/officeDocument/2006/relationships/hyperlink" Target="https://directplus.documentation.dnb.com/DataBlocks.html?apiID=dataBlocks&amp;blockIDs=companyinfo_L1_v1,companyinfo_L2_v1" TargetMode="External"/><Relationship Id="rId84" Type="http://schemas.openxmlformats.org/officeDocument/2006/relationships/hyperlink" Target="https://directplus.documentation.dnb.com/DataBlocks.html?apiID=dataBlocks&amp;blockIDs=companyinfo_L1_v1,companyinfo_L2_v1" TargetMode="External"/><Relationship Id="rId138" Type="http://schemas.openxmlformats.org/officeDocument/2006/relationships/hyperlink" Target="https://directplus.documentation.dnb.com/openAPI.html?apiID=cmpcos" TargetMode="External"/><Relationship Id="rId159" Type="http://schemas.openxmlformats.org/officeDocument/2006/relationships/hyperlink" Target="https://directplus.documentation.dnb.com/DataBlocks.html?apiID=dataBlocks&amp;blockIDs=companyinfo_L1_v1,companyinfo_L2_v1" TargetMode="External"/><Relationship Id="rId170" Type="http://schemas.openxmlformats.org/officeDocument/2006/relationships/hyperlink" Target="https://directplus.documentation.dnb.com/openAPI.html?apiID=IDRCleanseMatch" TargetMode="External"/><Relationship Id="rId107" Type="http://schemas.openxmlformats.org/officeDocument/2006/relationships/hyperlink" Target="https://directplus.documentation.dnb.com/DataBlocks.html?apiID=dataBlocks&amp;blockIDs=companyinfo_L1_v1,companyinfo_L2_v1" TargetMode="External"/><Relationship Id="rId11" Type="http://schemas.openxmlformats.org/officeDocument/2006/relationships/hyperlink" Target="https://directplus.documentation.dnb.com/openAPI.html?apiID=IDRCleanseMatch" TargetMode="External"/><Relationship Id="rId32" Type="http://schemas.openxmlformats.org/officeDocument/2006/relationships/hyperlink" Target="https://directplus.documentation.dnb.com/DataBlocks.html?apiID=dataBlocks&amp;blockIDs=companyinfo_L1_v1,companyinfo_L2_v1" TargetMode="External"/><Relationship Id="rId53" Type="http://schemas.openxmlformats.org/officeDocument/2006/relationships/hyperlink" Target="https://directplus.documentation.dnb.com/DataBlocks.html?apiID=dataBlocks&amp;blockIDs=companyinfo_L1_v1,companyinfo_L2_v1" TargetMode="External"/><Relationship Id="rId74" Type="http://schemas.openxmlformats.org/officeDocument/2006/relationships/hyperlink" Target="https://directplus.documentation.dnb.com/DataBlocks.html?apiID=dataBlocks&amp;blockIDs=companyinfo_L1_v1,companyinfo_L2_v1" TargetMode="External"/><Relationship Id="rId128" Type="http://schemas.openxmlformats.org/officeDocument/2006/relationships/hyperlink" Target="https://directplus.documentation.dnb.com/openAPI.html?apiID=cmpcos" TargetMode="External"/><Relationship Id="rId149" Type="http://schemas.openxmlformats.org/officeDocument/2006/relationships/hyperlink" Target="https://directplus.documentation.dnb.com/openAPI.html?apiID=cmpcos" TargetMode="External"/><Relationship Id="rId5" Type="http://schemas.openxmlformats.org/officeDocument/2006/relationships/hyperlink" Target="https://directplus.documentation.dnb.com/openAPI.html?apiID=IDRCleanseMatch" TargetMode="External"/><Relationship Id="rId95" Type="http://schemas.openxmlformats.org/officeDocument/2006/relationships/hyperlink" Target="https://directplus.documentation.dnb.com/DataBlocks.html?apiID=dataBlocks&amp;blockIDs=companyinfo_L1_v1,companyinfo_L2_v1" TargetMode="External"/><Relationship Id="rId160" Type="http://schemas.openxmlformats.org/officeDocument/2006/relationships/hyperlink" Target="https://directplus.documentation.dnb.com/openAPI.html?apiID=IDRCleanseMatch" TargetMode="External"/><Relationship Id="rId22" Type="http://schemas.openxmlformats.org/officeDocument/2006/relationships/hyperlink" Target="https://directplus.documentation.dnb.com/DataBlocks.html?apiID=dataBlocks&amp;blockIDs=companyinfo_L1_v1,companyinfo_L2_v1" TargetMode="External"/><Relationship Id="rId43" Type="http://schemas.openxmlformats.org/officeDocument/2006/relationships/hyperlink" Target="https://directplus.documentation.dnb.com/DataBlocks.html?apiID=dataBlocks&amp;blockIDs=companyinfo_L1_v1,companyinfo_L2_v1" TargetMode="External"/><Relationship Id="rId64" Type="http://schemas.openxmlformats.org/officeDocument/2006/relationships/hyperlink" Target="https://directplus.documentation.dnb.com/DataBlocks.html?apiID=dataBlocks&amp;blockIDs=companyinfo_L1_v1,companyinfo_L2_v1" TargetMode="External"/><Relationship Id="rId118" Type="http://schemas.openxmlformats.org/officeDocument/2006/relationships/hyperlink" Target="https://directplus.documentation.dnb.com/openAPI.html?apiID=cmpcos" TargetMode="External"/><Relationship Id="rId139" Type="http://schemas.openxmlformats.org/officeDocument/2006/relationships/hyperlink" Target="https://directplus.documentation.dnb.com/openAPI.html?apiID=cmpcos" TargetMode="External"/><Relationship Id="rId85" Type="http://schemas.openxmlformats.org/officeDocument/2006/relationships/hyperlink" Target="https://directplus.documentation.dnb.com/DataBlocks.html?apiID=dataBlocks&amp;blockIDs=companyinfo_L1_v1,companyinfo_L2_v1" TargetMode="External"/><Relationship Id="rId150" Type="http://schemas.openxmlformats.org/officeDocument/2006/relationships/hyperlink" Target="https://directplus.documentation.dnb.com/openAPI.html?apiID=cmpcos" TargetMode="External"/><Relationship Id="rId171" Type="http://schemas.openxmlformats.org/officeDocument/2006/relationships/printerSettings" Target="../printerSettings/printerSettings1.bin"/><Relationship Id="rId12" Type="http://schemas.openxmlformats.org/officeDocument/2006/relationships/hyperlink" Target="https://directplus.documentation.dnb.com/DataBlocks.html?apiID=dataBlocks&amp;blockIDs=companyinfo_L1_v1,companyinfo_L2_v1" TargetMode="External"/><Relationship Id="rId33" Type="http://schemas.openxmlformats.org/officeDocument/2006/relationships/hyperlink" Target="https://directplus.documentation.dnb.com/DataBlocks.html?apiID=dataBlocks&amp;blockIDs=companyinfo_L1_v1,companyinfo_L2_v1" TargetMode="External"/><Relationship Id="rId108" Type="http://schemas.openxmlformats.org/officeDocument/2006/relationships/hyperlink" Target="https://directplus.documentation.dnb.com/DataBlocks.html?apiID=dataBlocks&amp;blockIDs=companyinfo_L1_v1,companyinfo_L2_v1" TargetMode="External"/><Relationship Id="rId129" Type="http://schemas.openxmlformats.org/officeDocument/2006/relationships/hyperlink" Target="https://directplus.documentation.dnb.com/openAPI.html?apiID=cmpcos" TargetMode="External"/><Relationship Id="rId54" Type="http://schemas.openxmlformats.org/officeDocument/2006/relationships/hyperlink" Target="https://directplus.documentation.dnb.com/DataBlocks.html?apiID=dataBlocks&amp;blockIDs=companyinfo_L1_v1,companyinfo_L2_v1" TargetMode="External"/><Relationship Id="rId75" Type="http://schemas.openxmlformats.org/officeDocument/2006/relationships/hyperlink" Target="https://directplus.documentation.dnb.com/DataBlocks.html?apiID=dataBlocks&amp;blockIDs=companyinfo_L1_v1,companyinfo_L2_v1" TargetMode="External"/><Relationship Id="rId96" Type="http://schemas.openxmlformats.org/officeDocument/2006/relationships/hyperlink" Target="https://directplus.documentation.dnb.com/DataBlocks.html?apiID=dataBlocks&amp;blockIDs=companyinfo_L1_v1,companyinfo_L2_v1" TargetMode="External"/><Relationship Id="rId140" Type="http://schemas.openxmlformats.org/officeDocument/2006/relationships/hyperlink" Target="https://directplus.documentation.dnb.com/openAPI.html?apiID=cmpcos" TargetMode="External"/><Relationship Id="rId161" Type="http://schemas.openxmlformats.org/officeDocument/2006/relationships/hyperlink" Target="https://directplus.documentation.dnb.com/DataBlocks.html?apiID=dataBlocks&amp;blockIDs=companyinfo_L1_v1,companyinfo_L2_v1" TargetMode="External"/><Relationship Id="rId1" Type="http://schemas.openxmlformats.org/officeDocument/2006/relationships/hyperlink" Target="https://directplus.documentation.dnb.com/openAPI.html?apiID=IDRCleanseMatch" TargetMode="External"/><Relationship Id="rId6" Type="http://schemas.openxmlformats.org/officeDocument/2006/relationships/hyperlink" Target="https://directplus.documentation.dnb.com/openAPI.html?apiID=IDRCleanseMatch" TargetMode="External"/><Relationship Id="rId23" Type="http://schemas.openxmlformats.org/officeDocument/2006/relationships/hyperlink" Target="https://directplus.documentation.dnb.com/DataBlocks.html?apiID=dataBlocks&amp;blockIDs=companyinfo_L1_v1,companyinfo_L2_v1" TargetMode="External"/><Relationship Id="rId28" Type="http://schemas.openxmlformats.org/officeDocument/2006/relationships/hyperlink" Target="https://directplus.documentation.dnb.com/DataBlocks.html?apiID=dataBlocks&amp;blockIDs=companyinfo_L1_v1,companyinfo_L2_v1" TargetMode="External"/><Relationship Id="rId49" Type="http://schemas.openxmlformats.org/officeDocument/2006/relationships/hyperlink" Target="https://directplus.documentation.dnb.com/DataBlocks.html?apiID=dataBlocks&amp;blockIDs=companyinfo_L1_v1,companyinfo_L2_v1" TargetMode="External"/><Relationship Id="rId114" Type="http://schemas.openxmlformats.org/officeDocument/2006/relationships/hyperlink" Target="https://directplus.documentation.dnb.com/openAPI.html?apiID=cmpcos" TargetMode="External"/><Relationship Id="rId119" Type="http://schemas.openxmlformats.org/officeDocument/2006/relationships/hyperlink" Target="https://directplus.documentation.dnb.com/openAPI.html?apiID=cmpcos" TargetMode="External"/><Relationship Id="rId44" Type="http://schemas.openxmlformats.org/officeDocument/2006/relationships/hyperlink" Target="https://directplus.documentation.dnb.com/DataBlocks.html?apiID=dataBlocks&amp;blockIDs=companyinfo_L1_v1,companyinfo_L2_v1" TargetMode="External"/><Relationship Id="rId60" Type="http://schemas.openxmlformats.org/officeDocument/2006/relationships/hyperlink" Target="https://directplus.documentation.dnb.com/DataBlocks.html?apiID=dataBlocks&amp;blockIDs=companyinfo_L1_v1,companyinfo_L2_v1" TargetMode="External"/><Relationship Id="rId65" Type="http://schemas.openxmlformats.org/officeDocument/2006/relationships/hyperlink" Target="https://directplus.documentation.dnb.com/DataBlocks.html?apiID=dataBlocks&amp;blockIDs=companyinfo_L1_v1,companyinfo_L2_v1" TargetMode="External"/><Relationship Id="rId81" Type="http://schemas.openxmlformats.org/officeDocument/2006/relationships/hyperlink" Target="https://directplus.documentation.dnb.com/openAPI.html?apiID=cmpcos" TargetMode="External"/><Relationship Id="rId86" Type="http://schemas.openxmlformats.org/officeDocument/2006/relationships/hyperlink" Target="https://directplus.documentation.dnb.com/DataBlocks.html?apiID=dataBlocks&amp;blockIDs=companyinfo_L1_v1,companyinfo_L2_v1" TargetMode="External"/><Relationship Id="rId130" Type="http://schemas.openxmlformats.org/officeDocument/2006/relationships/hyperlink" Target="https://directplus.documentation.dnb.com/openAPI.html?apiID=cmpcos" TargetMode="External"/><Relationship Id="rId135" Type="http://schemas.openxmlformats.org/officeDocument/2006/relationships/hyperlink" Target="https://directplus.documentation.dnb.com/openAPI.html?apiID=cmpcos" TargetMode="External"/><Relationship Id="rId151" Type="http://schemas.openxmlformats.org/officeDocument/2006/relationships/hyperlink" Target="https://directplus.documentation.dnb.com/openAPI.html?apiID=cmpcos" TargetMode="External"/><Relationship Id="rId156" Type="http://schemas.openxmlformats.org/officeDocument/2006/relationships/hyperlink" Target="https://directplus.documentation.dnb.com/DataBlocks.html?apiID=dataBlocks&amp;blockIDs=companyinfo_L1_v1,companyinfo_L2_v1" TargetMode="External"/><Relationship Id="rId172" Type="http://schemas.openxmlformats.org/officeDocument/2006/relationships/vmlDrawing" Target="../drawings/vmlDrawing1.vml"/><Relationship Id="rId13" Type="http://schemas.openxmlformats.org/officeDocument/2006/relationships/hyperlink" Target="https://directplus.documentation.dnb.com/DataBlocks.html?apiID=dataBlocks&amp;blockIDs=companyinfo_L1_v1,companyinfo_L2_v1" TargetMode="External"/><Relationship Id="rId18" Type="http://schemas.openxmlformats.org/officeDocument/2006/relationships/hyperlink" Target="https://directplus.documentation.dnb.com/DataBlocks.html?apiID=dataBlocks&amp;blockIDs=companyinfo_L1_v1,companyinfo_L2_v1" TargetMode="External"/><Relationship Id="rId39" Type="http://schemas.openxmlformats.org/officeDocument/2006/relationships/hyperlink" Target="https://directplus.documentation.dnb.com/DataBlocks.html?apiID=dataBlocks&amp;blockIDs=companyinfo_L1_v1,companyinfo_L2_v1" TargetMode="External"/><Relationship Id="rId109" Type="http://schemas.openxmlformats.org/officeDocument/2006/relationships/hyperlink" Target="https://directplus.documentation.dnb.com/DataBlocks.html?apiID=dataBlocks&amp;blockIDs=companyinfo_L1_v1,companyinfo_L2_v1" TargetMode="External"/><Relationship Id="rId34" Type="http://schemas.openxmlformats.org/officeDocument/2006/relationships/hyperlink" Target="https://directplus.documentation.dnb.com/DataBlocks.html?apiID=dataBlocks&amp;blockIDs=companyinfo_L1_v1,companyinfo_L2_v1" TargetMode="External"/><Relationship Id="rId50" Type="http://schemas.openxmlformats.org/officeDocument/2006/relationships/hyperlink" Target="https://directplus.documentation.dnb.com/DataBlocks.html?apiID=dataBlocks&amp;blockIDs=companyinfo_L1_v1,companyinfo_L2_v1" TargetMode="External"/><Relationship Id="rId55" Type="http://schemas.openxmlformats.org/officeDocument/2006/relationships/hyperlink" Target="https://directplus.documentation.dnb.com/DataBlocks.html?apiID=dataBlocks&amp;blockIDs=companyinfo_L1_v1,companyinfo_L2_v1" TargetMode="External"/><Relationship Id="rId76" Type="http://schemas.openxmlformats.org/officeDocument/2006/relationships/hyperlink" Target="https://directplus.documentation.dnb.com/DataBlocks.html?apiID=dataBlocks&amp;blockIDs=companyinfo_L1_v1,companyinfo_L2_v1" TargetMode="External"/><Relationship Id="rId97" Type="http://schemas.openxmlformats.org/officeDocument/2006/relationships/hyperlink" Target="https://directplus.documentation.dnb.com/DataBlocks.html?apiID=dataBlocks&amp;blockIDs=companyinfo_L1_v1,companyinfo_L2_v1" TargetMode="External"/><Relationship Id="rId104" Type="http://schemas.openxmlformats.org/officeDocument/2006/relationships/hyperlink" Target="https://directplus.documentation.dnb.com/DataBlocks.html?apiID=dataBlocks&amp;blockIDs=companyinfo_L1_v1,companyinfo_L2_v1" TargetMode="External"/><Relationship Id="rId120" Type="http://schemas.openxmlformats.org/officeDocument/2006/relationships/hyperlink" Target="https://directplus.documentation.dnb.com/openAPI.html?apiID=cmpcos" TargetMode="External"/><Relationship Id="rId125" Type="http://schemas.openxmlformats.org/officeDocument/2006/relationships/hyperlink" Target="https://directplus.documentation.dnb.com/openAPI.html?apiID=cmpcos" TargetMode="External"/><Relationship Id="rId141" Type="http://schemas.openxmlformats.org/officeDocument/2006/relationships/hyperlink" Target="https://directplus.documentation.dnb.com/openAPI.html?apiID=cmpcos" TargetMode="External"/><Relationship Id="rId146" Type="http://schemas.openxmlformats.org/officeDocument/2006/relationships/hyperlink" Target="https://directplus.documentation.dnb.com/openAPI.html?apiID=cmpcos" TargetMode="External"/><Relationship Id="rId167" Type="http://schemas.openxmlformats.org/officeDocument/2006/relationships/hyperlink" Target="https://directplus.documentation.dnb.com/DataBlocks.html?apiID=dataBlocks&amp;blockIDs=companyinfo_L1_v1,companyinfo_L2_v1" TargetMode="External"/><Relationship Id="rId7" Type="http://schemas.openxmlformats.org/officeDocument/2006/relationships/hyperlink" Target="https://directplus.documentation.dnb.com/DataBlocks.html?apiID=dataBlocks&amp;blockIDs=companyinfo_L1_v1,companyinfo_L2_v1" TargetMode="External"/><Relationship Id="rId71" Type="http://schemas.openxmlformats.org/officeDocument/2006/relationships/hyperlink" Target="https://directplus.documentation.dnb.com/DataBlocks.html?apiID=dataBlocks&amp;blockIDs=companyinfo_L1_v1,companyinfo_L2_v1" TargetMode="External"/><Relationship Id="rId92" Type="http://schemas.openxmlformats.org/officeDocument/2006/relationships/hyperlink" Target="https://directplus.documentation.dnb.com/DataBlocks.html?apiID=dataBlocks&amp;blockIDs=companyinfo_L1_v1,companyinfo_L2_v1" TargetMode="External"/><Relationship Id="rId162" Type="http://schemas.openxmlformats.org/officeDocument/2006/relationships/hyperlink" Target="https://directplus.documentation.dnb.com/openAPI.html?apiID=IDRCleanseMatch" TargetMode="External"/><Relationship Id="rId2" Type="http://schemas.openxmlformats.org/officeDocument/2006/relationships/hyperlink" Target="https://directplus.documentation.dnb.com/openAPI.html?apiID=IDRCleanseMatch" TargetMode="External"/><Relationship Id="rId29" Type="http://schemas.openxmlformats.org/officeDocument/2006/relationships/hyperlink" Target="https://directplus.documentation.dnb.com/DataBlocks.html?apiID=dataBlocks&amp;blockIDs=companyinfo_L1_v1,companyinfo_L2_v1" TargetMode="External"/><Relationship Id="rId24" Type="http://schemas.openxmlformats.org/officeDocument/2006/relationships/hyperlink" Target="https://directplus.documentation.dnb.com/DataBlocks.html?apiID=dataBlocks&amp;blockIDs=companyinfo_L1_v1,companyinfo_L2_v1" TargetMode="External"/><Relationship Id="rId40" Type="http://schemas.openxmlformats.org/officeDocument/2006/relationships/hyperlink" Target="https://directplus.documentation.dnb.com/DataBlocks.html?apiID=dataBlocks&amp;blockIDs=companyinfo_L1_v1,companyinfo_L2_v1" TargetMode="External"/><Relationship Id="rId45" Type="http://schemas.openxmlformats.org/officeDocument/2006/relationships/hyperlink" Target="https://directplus.documentation.dnb.com/DataBlocks.html?apiID=dataBlocks&amp;blockIDs=companyinfo_L1_v1,companyinfo_L2_v1" TargetMode="External"/><Relationship Id="rId66" Type="http://schemas.openxmlformats.org/officeDocument/2006/relationships/hyperlink" Target="https://directplus.documentation.dnb.com/DataBlocks.html?apiID=dataBlocks&amp;blockIDs=companyinfo_L1_v1,companyinfo_L2_v1" TargetMode="External"/><Relationship Id="rId87" Type="http://schemas.openxmlformats.org/officeDocument/2006/relationships/hyperlink" Target="https://directplus.documentation.dnb.com/DataBlocks.html?apiID=dataBlocks&amp;blockIDs=companyinfo_L1_v1,companyinfo_L2_v1" TargetMode="External"/><Relationship Id="rId110" Type="http://schemas.openxmlformats.org/officeDocument/2006/relationships/hyperlink" Target="https://directplus.documentation.dnb.com/DataBlocks.html?apiID=dataBlocks&amp;blockIDs=companyinfo_L1_v1,companyinfo_L2_v1" TargetMode="External"/><Relationship Id="rId115" Type="http://schemas.openxmlformats.org/officeDocument/2006/relationships/hyperlink" Target="https://directplus.documentation.dnb.com/openAPI.html?apiID=cmpcos" TargetMode="External"/><Relationship Id="rId131" Type="http://schemas.openxmlformats.org/officeDocument/2006/relationships/hyperlink" Target="https://directplus.documentation.dnb.com/openAPI.html?apiID=cmpcos" TargetMode="External"/><Relationship Id="rId136" Type="http://schemas.openxmlformats.org/officeDocument/2006/relationships/hyperlink" Target="https://directplus.documentation.dnb.com/openAPI.html?apiID=cmpcos" TargetMode="External"/><Relationship Id="rId157" Type="http://schemas.openxmlformats.org/officeDocument/2006/relationships/hyperlink" Target="https://directplus.documentation.dnb.com/DataBlocks.html?apiID=dataBlocks&amp;blockIDs=companyinfo_L1_v1,companyinfo_L2_v1" TargetMode="External"/><Relationship Id="rId61" Type="http://schemas.openxmlformats.org/officeDocument/2006/relationships/hyperlink" Target="https://directplus.documentation.dnb.com/DataBlocks.html?apiID=dataBlocks&amp;blockIDs=companyinfo_L1_v1,companyinfo_L2_v1" TargetMode="External"/><Relationship Id="rId82" Type="http://schemas.openxmlformats.org/officeDocument/2006/relationships/hyperlink" Target="https://directplus.documentation.dnb.com/openAPI.html?apiID=cmpcos" TargetMode="External"/><Relationship Id="rId152" Type="http://schemas.openxmlformats.org/officeDocument/2006/relationships/hyperlink" Target="https://directplus.documentation.dnb.com/DataBlocks.html?apiID=dataBlocks&amp;blockIDs=companyinfo_L1_v1,companyinfo_L2_v1" TargetMode="External"/><Relationship Id="rId173" Type="http://schemas.openxmlformats.org/officeDocument/2006/relationships/table" Target="../tables/table1.xml"/><Relationship Id="rId19" Type="http://schemas.openxmlformats.org/officeDocument/2006/relationships/hyperlink" Target="https://directplus.documentation.dnb.com/openAPI.html?apiID=IDRCleanseMatch" TargetMode="External"/><Relationship Id="rId14" Type="http://schemas.openxmlformats.org/officeDocument/2006/relationships/hyperlink" Target="https://directplus.documentation.dnb.com/DataBlocks.html?apiID=dataBlocks&amp;blockIDs=companyinfo_L1_v1,companyinfo_L2_v1" TargetMode="External"/><Relationship Id="rId30" Type="http://schemas.openxmlformats.org/officeDocument/2006/relationships/hyperlink" Target="https://directplus.documentation.dnb.com/DataBlocks.html?apiID=dataBlocks&amp;blockIDs=companyinfo_L1_v1,companyinfo_L2_v1" TargetMode="External"/><Relationship Id="rId35" Type="http://schemas.openxmlformats.org/officeDocument/2006/relationships/hyperlink" Target="https://directplus.documentation.dnb.com/DataBlocks.html?apiID=dataBlocks&amp;blockIDs=companyinfo_L1_v1,companyinfo_L2_v1" TargetMode="External"/><Relationship Id="rId56" Type="http://schemas.openxmlformats.org/officeDocument/2006/relationships/hyperlink" Target="https://directplus.documentation.dnb.com/DataBlocks.html?apiID=dataBlocks&amp;blockIDs=companyinfo_L1_v1,companyinfo_L2_v1" TargetMode="External"/><Relationship Id="rId77" Type="http://schemas.openxmlformats.org/officeDocument/2006/relationships/hyperlink" Target="https://directplus.documentation.dnb.com/DataBlocks.html?apiID=dataBlocks&amp;blockIDs=companyinfo_L1_v1,companyinfo_L2_v1" TargetMode="External"/><Relationship Id="rId100" Type="http://schemas.openxmlformats.org/officeDocument/2006/relationships/hyperlink" Target="https://directplus.documentation.dnb.com/DataBlocks.html?apiID=dataBlocks&amp;blockIDs=companyinfo_L1_v1,companyinfo_L2_v1" TargetMode="External"/><Relationship Id="rId105" Type="http://schemas.openxmlformats.org/officeDocument/2006/relationships/hyperlink" Target="https://directplus.documentation.dnb.com/DataBlocks.html?apiID=dataBlocks&amp;blockIDs=companyinfo_L1_v1,companyinfo_L2_v1" TargetMode="External"/><Relationship Id="rId126" Type="http://schemas.openxmlformats.org/officeDocument/2006/relationships/hyperlink" Target="https://directplus.documentation.dnb.com/openAPI.html?apiID=cmpcos" TargetMode="External"/><Relationship Id="rId147" Type="http://schemas.openxmlformats.org/officeDocument/2006/relationships/hyperlink" Target="https://directplus.documentation.dnb.com/openAPI.html?apiID=cmpcos" TargetMode="External"/><Relationship Id="rId168" Type="http://schemas.openxmlformats.org/officeDocument/2006/relationships/hyperlink" Target="https://directplus.documentation.dnb.com/openAPI.html?apiID=IDRCleanseMatch" TargetMode="External"/><Relationship Id="rId8" Type="http://schemas.openxmlformats.org/officeDocument/2006/relationships/hyperlink" Target="https://directplus.documentation.dnb.com/openAPI.html?apiID=IDRCleanseMatch" TargetMode="External"/><Relationship Id="rId51" Type="http://schemas.openxmlformats.org/officeDocument/2006/relationships/hyperlink" Target="https://directplus.documentation.dnb.com/DataBlocks.html?apiID=dataBlocks&amp;blockIDs=companyinfo_L1_v1,companyinfo_L2_v1" TargetMode="External"/><Relationship Id="rId72" Type="http://schemas.openxmlformats.org/officeDocument/2006/relationships/hyperlink" Target="https://directplus.documentation.dnb.com/DataBlocks.html?apiID=dataBlocks&amp;blockIDs=companyinfo_L1_v1,companyinfo_L2_v1" TargetMode="External"/><Relationship Id="rId93" Type="http://schemas.openxmlformats.org/officeDocument/2006/relationships/hyperlink" Target="https://directplus.documentation.dnb.com/DataBlocks.html?apiID=dataBlocks&amp;blockIDs=companyinfo_L1_v1,companyinfo_L2_v1" TargetMode="External"/><Relationship Id="rId98" Type="http://schemas.openxmlformats.org/officeDocument/2006/relationships/hyperlink" Target="https://directplus.documentation.dnb.com/DataBlocks.html?apiID=dataBlocks&amp;blockIDs=companyinfo_L1_v1,companyinfo_L2_v1" TargetMode="External"/><Relationship Id="rId121" Type="http://schemas.openxmlformats.org/officeDocument/2006/relationships/hyperlink" Target="https://directplus.documentation.dnb.com/openAPI.html?apiID=cmpcos" TargetMode="External"/><Relationship Id="rId142" Type="http://schemas.openxmlformats.org/officeDocument/2006/relationships/hyperlink" Target="https://directplus.documentation.dnb.com/openAPI.html?apiID=cmpcos" TargetMode="External"/><Relationship Id="rId163" Type="http://schemas.openxmlformats.org/officeDocument/2006/relationships/hyperlink" Target="https://directplus.documentation.dnb.com/openAPI.html?apiID=IDRCleanseMatch" TargetMode="External"/><Relationship Id="rId3" Type="http://schemas.openxmlformats.org/officeDocument/2006/relationships/hyperlink" Target="https://directplus.documentation.dnb.com/openAPI.html?apiID=IDRCleanseMatch" TargetMode="External"/><Relationship Id="rId25" Type="http://schemas.openxmlformats.org/officeDocument/2006/relationships/hyperlink" Target="https://directplus.documentation.dnb.com/DataBlocks.html?apiID=dataBlocks&amp;blockIDs=companyinfo_L1_v1,companyinfo_L2_v1" TargetMode="External"/><Relationship Id="rId46" Type="http://schemas.openxmlformats.org/officeDocument/2006/relationships/hyperlink" Target="https://directplus.documentation.dnb.com/DataBlocks.html?apiID=dataBlocks&amp;blockIDs=companyinfo_L1_v1,companyinfo_L2_v1" TargetMode="External"/><Relationship Id="rId67" Type="http://schemas.openxmlformats.org/officeDocument/2006/relationships/hyperlink" Target="https://directplus.documentation.dnb.com/DataBlocks.html?apiID=dataBlocks&amp;blockIDs=companyinfo_L1_v1,companyinfo_L2_v1" TargetMode="External"/><Relationship Id="rId116" Type="http://schemas.openxmlformats.org/officeDocument/2006/relationships/hyperlink" Target="https://directplus.documentation.dnb.com/openAPI.html?apiID=cmpcos" TargetMode="External"/><Relationship Id="rId137" Type="http://schemas.openxmlformats.org/officeDocument/2006/relationships/hyperlink" Target="https://directplus.documentation.dnb.com/openAPI.html?apiID=cmpcos" TargetMode="External"/><Relationship Id="rId158" Type="http://schemas.openxmlformats.org/officeDocument/2006/relationships/hyperlink" Target="https://directplus.documentation.dnb.com/DataBlocks.html?apiID=dataBlocks&amp;blockIDs=companyinfo_L1_v1,companyinfo_L2_v1" TargetMode="External"/><Relationship Id="rId20" Type="http://schemas.openxmlformats.org/officeDocument/2006/relationships/hyperlink" Target="https://directplus.documentation.dnb.com/DataBlocks.html?apiID=dataBlocks&amp;blockIDs=companyinfo_L1_v1,companyinfo_L2_v1" TargetMode="External"/><Relationship Id="rId41" Type="http://schemas.openxmlformats.org/officeDocument/2006/relationships/hyperlink" Target="https://directplus.documentation.dnb.com/DataBlocks.html?apiID=dataBlocks&amp;blockIDs=companyinfo_L1_v1,companyinfo_L2_v1" TargetMode="External"/><Relationship Id="rId62" Type="http://schemas.openxmlformats.org/officeDocument/2006/relationships/hyperlink" Target="https://directplus.documentation.dnb.com/DataBlocks.html?apiID=dataBlocks&amp;blockIDs=companyinfo_L1_v1,companyinfo_L2_v1" TargetMode="External"/><Relationship Id="rId83" Type="http://schemas.openxmlformats.org/officeDocument/2006/relationships/hyperlink" Target="https://directplus.documentation.dnb.com/openAPI.html?apiID=cmpcos" TargetMode="External"/><Relationship Id="rId88" Type="http://schemas.openxmlformats.org/officeDocument/2006/relationships/hyperlink" Target="https://directplus.documentation.dnb.com/DataBlocks.html?apiID=dataBlocks&amp;blockIDs=companyinfo_L1_v1,companyinfo_L2_v1" TargetMode="External"/><Relationship Id="rId111" Type="http://schemas.openxmlformats.org/officeDocument/2006/relationships/hyperlink" Target="https://directplus.documentation.dnb.com/DataBlocks.html?apiID=dataBlocks&amp;blockIDs=companyinfo_L1_v1,companyinfo_L2_v1" TargetMode="External"/><Relationship Id="rId132" Type="http://schemas.openxmlformats.org/officeDocument/2006/relationships/hyperlink" Target="https://directplus.documentation.dnb.com/openAPI.html?apiID=cmpcos" TargetMode="External"/><Relationship Id="rId153" Type="http://schemas.openxmlformats.org/officeDocument/2006/relationships/hyperlink" Target="https://directplus.documentation.dnb.com/DataBlocks.html?apiID=dataBlocks&amp;blockIDs=companyinfo_L1_v1,companyinfo_L2_v1" TargetMode="External"/><Relationship Id="rId174" Type="http://schemas.openxmlformats.org/officeDocument/2006/relationships/comments" Target="../comments1.xml"/><Relationship Id="rId15" Type="http://schemas.openxmlformats.org/officeDocument/2006/relationships/hyperlink" Target="https://directplus.documentation.dnb.com/DataBlocks.html?apiID=dataBlocks&amp;blockIDs=companyinfo_L1_v1,companyinfo_L2_v1" TargetMode="External"/><Relationship Id="rId36" Type="http://schemas.openxmlformats.org/officeDocument/2006/relationships/hyperlink" Target="https://directplus.documentation.dnb.com/DataBlocks.html?apiID=dataBlocks&amp;blockIDs=companyinfo_L1_v1,companyinfo_L2_v1" TargetMode="External"/><Relationship Id="rId57" Type="http://schemas.openxmlformats.org/officeDocument/2006/relationships/hyperlink" Target="https://directplus.documentation.dnb.com/DataBlocks.html?apiID=dataBlocks&amp;blockIDs=companyinfo_L1_v1,companyinfo_L2_v1" TargetMode="External"/><Relationship Id="rId106" Type="http://schemas.openxmlformats.org/officeDocument/2006/relationships/hyperlink" Target="https://directplus.documentation.dnb.com/DataBlocks.html?apiID=dataBlocks&amp;blockIDs=companyinfo_L1_v1,companyinfo_L2_v1" TargetMode="External"/><Relationship Id="rId127" Type="http://schemas.openxmlformats.org/officeDocument/2006/relationships/hyperlink" Target="https://directplus.documentation.dnb.com/openAPI.html?apiID=cmpcos" TargetMode="External"/><Relationship Id="rId10" Type="http://schemas.openxmlformats.org/officeDocument/2006/relationships/hyperlink" Target="https://directplus.documentation.dnb.com/DataBlocks.html?apiID=dataBlocks&amp;blockIDs=companyinfo_L1_v1,companyinfo_L2_v1" TargetMode="External"/><Relationship Id="rId31" Type="http://schemas.openxmlformats.org/officeDocument/2006/relationships/hyperlink" Target="https://directplus.documentation.dnb.com/DataBlocks.html?apiID=dataBlocks&amp;blockIDs=companyinfo_L1_v1,companyinfo_L2_v1" TargetMode="External"/><Relationship Id="rId52" Type="http://schemas.openxmlformats.org/officeDocument/2006/relationships/hyperlink" Target="https://directplus.documentation.dnb.com/DataBlocks.html?apiID=dataBlocks&amp;blockIDs=companyinfo_L1_v1,companyinfo_L2_v1" TargetMode="External"/><Relationship Id="rId73" Type="http://schemas.openxmlformats.org/officeDocument/2006/relationships/hyperlink" Target="https://directplus.documentation.dnb.com/DataBlocks.html?apiID=dataBlocks&amp;blockIDs=companyinfo_L1_v1,companyinfo_L2_v1" TargetMode="External"/><Relationship Id="rId78" Type="http://schemas.openxmlformats.org/officeDocument/2006/relationships/hyperlink" Target="https://directplus.documentation.dnb.com/DataBlocks.html?apiID=dataBlocks&amp;blockIDs=companyinfo_L1_v1,companyinfo_L2_v1" TargetMode="External"/><Relationship Id="rId94" Type="http://schemas.openxmlformats.org/officeDocument/2006/relationships/hyperlink" Target="https://directplus.documentation.dnb.com/DataBlocks.html?apiID=dataBlocks&amp;blockIDs=companyinfo_L1_v1,companyinfo_L2_v1" TargetMode="External"/><Relationship Id="rId99" Type="http://schemas.openxmlformats.org/officeDocument/2006/relationships/hyperlink" Target="https://directplus.documentation.dnb.com/DataBlocks.html?apiID=dataBlocks&amp;blockIDs=companyinfo_L1_v1,companyinfo_L2_v1" TargetMode="External"/><Relationship Id="rId101" Type="http://schemas.openxmlformats.org/officeDocument/2006/relationships/hyperlink" Target="https://directplus.documentation.dnb.com/DataBlocks.html?apiID=dataBlocks&amp;blockIDs=companyinfo_L1_v1,companyinfo_L2_v1" TargetMode="External"/><Relationship Id="rId122" Type="http://schemas.openxmlformats.org/officeDocument/2006/relationships/hyperlink" Target="https://directplus.documentation.dnb.com/openAPI.html?apiID=cmpcos" TargetMode="External"/><Relationship Id="rId143" Type="http://schemas.openxmlformats.org/officeDocument/2006/relationships/hyperlink" Target="https://directplus.documentation.dnb.com/openAPI.html?apiID=cmpcos" TargetMode="External"/><Relationship Id="rId148" Type="http://schemas.openxmlformats.org/officeDocument/2006/relationships/hyperlink" Target="https://directplus.documentation.dnb.com/openAPI.html?apiID=cmpcos" TargetMode="External"/><Relationship Id="rId164" Type="http://schemas.openxmlformats.org/officeDocument/2006/relationships/hyperlink" Target="https://directplus.documentation.dnb.com/DataBlocks.html?apiID=dataBlocks&amp;blockIDs=companyinfo_L1_v1,companyinfo_L2_v1" TargetMode="External"/><Relationship Id="rId169" Type="http://schemas.openxmlformats.org/officeDocument/2006/relationships/hyperlink" Target="https://directplus.documentation.dnb.com/openAPI.html?apiID=IDRCleanseMatch" TargetMode="External"/><Relationship Id="rId4" Type="http://schemas.openxmlformats.org/officeDocument/2006/relationships/hyperlink" Target="https://directplus.documentation.dnb.com/openAPI.html?apiID=IDRCleanseMatch" TargetMode="External"/><Relationship Id="rId9" Type="http://schemas.openxmlformats.org/officeDocument/2006/relationships/hyperlink" Target="https://directplus.documentation.dnb.com/DataBlocks.html?apiID=dataBlocks&amp;blockIDs=companyinfo_L1_v1,companyinfo_L2_v1" TargetMode="External"/><Relationship Id="rId26" Type="http://schemas.openxmlformats.org/officeDocument/2006/relationships/hyperlink" Target="https://directplus.documentation.dnb.com/DataBlocks.html?apiID=dataBlocks&amp;blockIDs=companyinfo_L1_v1,companyinfo_L2_v1" TargetMode="External"/><Relationship Id="rId47" Type="http://schemas.openxmlformats.org/officeDocument/2006/relationships/hyperlink" Target="https://directplus.documentation.dnb.com/DataBlocks.html?apiID=dataBlocks&amp;blockIDs=companyinfo_L1_v1,companyinfo_L2_v1" TargetMode="External"/><Relationship Id="rId68" Type="http://schemas.openxmlformats.org/officeDocument/2006/relationships/hyperlink" Target="https://directplus.documentation.dnb.com/DataBlocks.html?apiID=dataBlocks&amp;blockIDs=companyinfo_L1_v1,companyinfo_L2_v1" TargetMode="External"/><Relationship Id="rId89" Type="http://schemas.openxmlformats.org/officeDocument/2006/relationships/hyperlink" Target="https://directplus.documentation.dnb.com/DataBlocks.html?apiID=dataBlocks&amp;blockIDs=companyinfo_L1_v1,companyinfo_L2_v1" TargetMode="External"/><Relationship Id="rId112" Type="http://schemas.openxmlformats.org/officeDocument/2006/relationships/hyperlink" Target="https://directplus.documentation.dnb.com/DataBlocks.html?apiID=dataBlocks&amp;blockIDs=companyinfo_L1_v1,companyinfo_L2_v1" TargetMode="External"/><Relationship Id="rId133" Type="http://schemas.openxmlformats.org/officeDocument/2006/relationships/hyperlink" Target="https://directplus.documentation.dnb.com/openAPI.html?apiID=cmpcos" TargetMode="External"/><Relationship Id="rId154" Type="http://schemas.openxmlformats.org/officeDocument/2006/relationships/hyperlink" Target="https://directplus.documentation.dnb.com/DataBlocks.html?apiID=dataBlocks&amp;blockIDs=companyinfo_L1_v1,companyinfo_L2_v1" TargetMode="External"/><Relationship Id="rId175" Type="http://schemas.microsoft.com/office/2017/10/relationships/threadedComment" Target="../threadedComments/threadedComment1.xml"/><Relationship Id="rId16" Type="http://schemas.openxmlformats.org/officeDocument/2006/relationships/hyperlink" Target="https://directplus.documentation.dnb.com/DataBlocks.html?apiID=dataBlocks&amp;blockIDs=companyinfo_L1_v1,companyinfo_L2_v1" TargetMode="External"/><Relationship Id="rId37" Type="http://schemas.openxmlformats.org/officeDocument/2006/relationships/hyperlink" Target="https://directplus.documentation.dnb.com/DataBlocks.html?apiID=dataBlocks&amp;blockIDs=companyinfo_L1_v1,companyinfo_L2_v1" TargetMode="External"/><Relationship Id="rId58" Type="http://schemas.openxmlformats.org/officeDocument/2006/relationships/hyperlink" Target="https://directplus.documentation.dnb.com/DataBlocks.html?apiID=dataBlocks&amp;blockIDs=companyinfo_L1_v1,companyinfo_L2_v1" TargetMode="External"/><Relationship Id="rId79" Type="http://schemas.openxmlformats.org/officeDocument/2006/relationships/hyperlink" Target="https://directplus.documentation.dnb.com/DataBlocks.html?apiID=dataBlocks&amp;blockIDs=companyinfo_L1_v1,companyinfo_L2_v1" TargetMode="External"/><Relationship Id="rId102" Type="http://schemas.openxmlformats.org/officeDocument/2006/relationships/hyperlink" Target="https://directplus.documentation.dnb.com/DataBlocks.html?apiID=dataBlocks&amp;blockIDs=companyinfo_L1_v1,companyinfo_L2_v1" TargetMode="External"/><Relationship Id="rId123" Type="http://schemas.openxmlformats.org/officeDocument/2006/relationships/hyperlink" Target="https://directplus.documentation.dnb.com/openAPI.html?apiID=cmpcos" TargetMode="External"/><Relationship Id="rId144" Type="http://schemas.openxmlformats.org/officeDocument/2006/relationships/hyperlink" Target="https://directplus.documentation.dnb.com/openAPI.html?apiID=cmpcos" TargetMode="External"/><Relationship Id="rId90" Type="http://schemas.openxmlformats.org/officeDocument/2006/relationships/hyperlink" Target="https://directplus.documentation.dnb.com/DataBlocks.html?apiID=dataBlocks&amp;blockIDs=companyinfo_L1_v1,companyinfo_L2_v1" TargetMode="External"/><Relationship Id="rId165" Type="http://schemas.openxmlformats.org/officeDocument/2006/relationships/hyperlink" Target="https://directplus.documentation.dnb.com/DataBlocks.html?apiID=dataBlocks&amp;blockIDs=companyinfo_L1_v1,companyinfo_L2_v1" TargetMode="External"/><Relationship Id="rId27" Type="http://schemas.openxmlformats.org/officeDocument/2006/relationships/hyperlink" Target="https://directplus.documentation.dnb.com/DataBlocks.html?apiID=dataBlocks&amp;blockIDs=companyinfo_L1_v1,companyinfo_L2_v1" TargetMode="External"/><Relationship Id="rId48" Type="http://schemas.openxmlformats.org/officeDocument/2006/relationships/hyperlink" Target="https://directplus.documentation.dnb.com/DataBlocks.html?apiID=dataBlocks&amp;blockIDs=companyinfo_L1_v1,companyinfo_L2_v1" TargetMode="External"/><Relationship Id="rId69" Type="http://schemas.openxmlformats.org/officeDocument/2006/relationships/hyperlink" Target="https://directplus.documentation.dnb.com/DataBlocks.html?apiID=dataBlocks&amp;blockIDs=companyinfo_L1_v1,companyinfo_L2_v1" TargetMode="External"/><Relationship Id="rId113" Type="http://schemas.openxmlformats.org/officeDocument/2006/relationships/hyperlink" Target="https://directplus.documentation.dnb.com/openAPI.html?apiID=cmpcos" TargetMode="External"/><Relationship Id="rId134" Type="http://schemas.openxmlformats.org/officeDocument/2006/relationships/hyperlink" Target="https://directplus.documentation.dnb.com/openAPI.html?apiID=cmpcos" TargetMode="External"/><Relationship Id="rId80" Type="http://schemas.openxmlformats.org/officeDocument/2006/relationships/hyperlink" Target="https://directplus.documentation.dnb.com/openAPI.html?apiID=cmpcos" TargetMode="External"/><Relationship Id="rId155" Type="http://schemas.openxmlformats.org/officeDocument/2006/relationships/hyperlink" Target="https://directplus.documentation.dnb.com/DataBlocks.html?apiID=dataBlocks&amp;blockIDs=companyinfo_L1_v1,companyinfo_L2_v1" TargetMode="External"/><Relationship Id="rId17" Type="http://schemas.openxmlformats.org/officeDocument/2006/relationships/hyperlink" Target="https://directplus.documentation.dnb.com/DataBlocks.html?apiID=dataBlocks&amp;blockIDs=companyinfo_L1_v1,companyinfo_L2_v1" TargetMode="External"/><Relationship Id="rId38" Type="http://schemas.openxmlformats.org/officeDocument/2006/relationships/hyperlink" Target="https://directplus.documentation.dnb.com/DataBlocks.html?apiID=dataBlocks&amp;blockIDs=companyinfo_L1_v1,companyinfo_L2_v1" TargetMode="External"/><Relationship Id="rId59" Type="http://schemas.openxmlformats.org/officeDocument/2006/relationships/hyperlink" Target="https://directplus.documentation.dnb.com/DataBlocks.html?apiID=dataBlocks&amp;blockIDs=companyinfo_L1_v1,companyinfo_L2_v1" TargetMode="External"/><Relationship Id="rId103" Type="http://schemas.openxmlformats.org/officeDocument/2006/relationships/hyperlink" Target="https://directplus.documentation.dnb.com/DataBlocks.html?apiID=dataBlocks&amp;blockIDs=companyinfo_L1_v1,companyinfo_L2_v1" TargetMode="External"/><Relationship Id="rId124" Type="http://schemas.openxmlformats.org/officeDocument/2006/relationships/hyperlink" Target="https://directplus.documentation.dnb.com/openAPI.html?apiID=cmpcos" TargetMode="External"/><Relationship Id="rId70" Type="http://schemas.openxmlformats.org/officeDocument/2006/relationships/hyperlink" Target="https://directplus.documentation.dnb.com/DataBlocks.html?apiID=dataBlocks&amp;blockIDs=companyinfo_L1_v1,companyinfo_L2_v1" TargetMode="External"/><Relationship Id="rId91" Type="http://schemas.openxmlformats.org/officeDocument/2006/relationships/hyperlink" Target="https://directplus.documentation.dnb.com/DataBlocks.html?apiID=dataBlocks&amp;blockIDs=companyinfo_L1_v1,companyinfo_L2_v1" TargetMode="External"/><Relationship Id="rId145" Type="http://schemas.openxmlformats.org/officeDocument/2006/relationships/hyperlink" Target="https://directplus.documentation.dnb.com/openAPI.html?apiID=cmpcos" TargetMode="External"/><Relationship Id="rId166" Type="http://schemas.openxmlformats.org/officeDocument/2006/relationships/hyperlink" Target="https://directplus.documentation.dnb.com/DataBlocks.html?apiID=dataBlocks&amp;blockIDs=companyinfo_L1_v1,companyinfo_L2_v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D73A-E24C-42E7-AAA8-2979F6843AC2}">
  <dimension ref="B1:Z214"/>
  <sheetViews>
    <sheetView tabSelected="1" zoomScaleNormal="100" workbookViewId="0">
      <pane xSplit="7" ySplit="3" topLeftCell="Q13" activePane="bottomRight" state="frozen"/>
      <selection pane="topRight" activeCell="G1" sqref="G1"/>
      <selection pane="bottomLeft" activeCell="A4" sqref="A4"/>
      <selection pane="bottomRight" activeCell="S13" sqref="S13"/>
    </sheetView>
  </sheetViews>
  <sheetFormatPr defaultRowHeight="15" x14ac:dyDescent="0.25"/>
  <cols>
    <col min="1" max="1" width="3" customWidth="1"/>
    <col min="2" max="3" width="17.42578125" customWidth="1"/>
    <col min="4" max="4" width="30" customWidth="1"/>
    <col min="5" max="5" width="17.42578125" customWidth="1"/>
    <col min="6" max="6" width="14.5703125" customWidth="1"/>
    <col min="7" max="7" width="47.5703125" customWidth="1"/>
    <col min="8" max="8" width="30.140625" customWidth="1"/>
    <col min="9" max="9" width="19" customWidth="1"/>
    <col min="10" max="10" width="21.85546875" style="20" customWidth="1"/>
    <col min="11" max="11" width="21" customWidth="1"/>
    <col min="12" max="12" width="28.42578125" customWidth="1"/>
    <col min="13" max="13" width="15" customWidth="1"/>
    <col min="14" max="14" width="10.5703125" customWidth="1"/>
    <col min="15" max="15" width="26.85546875" customWidth="1"/>
    <col min="16" max="16" width="14.42578125" customWidth="1"/>
    <col min="17" max="17" width="42.42578125" customWidth="1"/>
    <col min="18" max="18" width="20.42578125" customWidth="1"/>
    <col min="19" max="21" width="19.42578125" customWidth="1"/>
    <col min="22" max="23" width="17.42578125" customWidth="1"/>
    <col min="26" max="26" width="19.42578125" customWidth="1"/>
  </cols>
  <sheetData>
    <row r="1" spans="2:26" x14ac:dyDescent="0.25">
      <c r="O1" s="6"/>
      <c r="P1" s="7"/>
    </row>
    <row r="2" spans="2:26" x14ac:dyDescent="0.25">
      <c r="B2" s="125" t="s">
        <v>51</v>
      </c>
      <c r="C2" s="125"/>
      <c r="D2" s="125"/>
      <c r="E2" s="125"/>
      <c r="F2" s="125"/>
      <c r="G2" s="125"/>
      <c r="H2" s="126"/>
      <c r="I2" s="125"/>
      <c r="J2" s="21"/>
      <c r="K2" s="11"/>
      <c r="L2" s="123" t="s">
        <v>52</v>
      </c>
      <c r="M2" s="123"/>
      <c r="N2" s="123"/>
      <c r="O2" s="123"/>
      <c r="P2" s="124"/>
      <c r="Q2" s="123"/>
      <c r="R2" s="123"/>
      <c r="S2" s="123"/>
      <c r="T2" s="123"/>
      <c r="U2" s="123"/>
    </row>
    <row r="3" spans="2:26" ht="29.25" customHeight="1" x14ac:dyDescent="0.25">
      <c r="B3" s="3" t="s">
        <v>0</v>
      </c>
      <c r="C3" s="3" t="s">
        <v>1</v>
      </c>
      <c r="D3" s="3" t="s">
        <v>2</v>
      </c>
      <c r="E3" s="3" t="s">
        <v>3</v>
      </c>
      <c r="F3" s="3" t="s">
        <v>4</v>
      </c>
      <c r="G3" s="3" t="s">
        <v>5</v>
      </c>
      <c r="H3" s="3" t="s">
        <v>6</v>
      </c>
      <c r="I3" s="3" t="s">
        <v>7</v>
      </c>
      <c r="J3" s="22" t="s">
        <v>8</v>
      </c>
      <c r="K3" s="3" t="s">
        <v>9</v>
      </c>
      <c r="L3" s="5" t="s">
        <v>10</v>
      </c>
      <c r="M3" s="5" t="s">
        <v>11</v>
      </c>
      <c r="N3" s="5" t="s">
        <v>12</v>
      </c>
      <c r="O3" s="5" t="s">
        <v>13</v>
      </c>
      <c r="P3" s="8" t="s">
        <v>7</v>
      </c>
      <c r="Q3" s="5" t="s">
        <v>14</v>
      </c>
      <c r="R3" s="5" t="s">
        <v>15</v>
      </c>
      <c r="S3" s="5" t="s">
        <v>16</v>
      </c>
      <c r="T3" s="5" t="s">
        <v>8</v>
      </c>
      <c r="U3" s="5" t="s">
        <v>9</v>
      </c>
      <c r="Z3" t="s">
        <v>8</v>
      </c>
    </row>
    <row r="4" spans="2:26" ht="74.25" customHeight="1" x14ac:dyDescent="0.25">
      <c r="B4" s="2">
        <f>ROW(B4)-3</f>
        <v>1</v>
      </c>
      <c r="C4" s="2" t="s">
        <v>46</v>
      </c>
      <c r="D4" s="2" t="s">
        <v>24</v>
      </c>
      <c r="E4" s="2" t="s">
        <v>19</v>
      </c>
      <c r="F4" s="2" t="s">
        <v>53</v>
      </c>
      <c r="G4" s="2" t="s">
        <v>54</v>
      </c>
      <c r="H4" s="10" t="s">
        <v>55</v>
      </c>
      <c r="I4" s="2" t="s">
        <v>22</v>
      </c>
      <c r="J4" s="1" t="s">
        <v>44</v>
      </c>
      <c r="K4" s="19"/>
      <c r="L4" s="9" t="s">
        <v>56</v>
      </c>
      <c r="M4" s="9" t="s">
        <v>53</v>
      </c>
      <c r="N4" s="9" t="s">
        <v>25</v>
      </c>
      <c r="O4" s="16" t="s">
        <v>57</v>
      </c>
      <c r="P4" s="9" t="s">
        <v>58</v>
      </c>
      <c r="Q4" s="14" t="s">
        <v>59</v>
      </c>
      <c r="R4" s="12" t="s">
        <v>60</v>
      </c>
      <c r="S4" s="13" t="s">
        <v>43</v>
      </c>
      <c r="T4" s="13"/>
      <c r="U4" s="13"/>
      <c r="Z4" s="2" t="s">
        <v>44</v>
      </c>
    </row>
    <row r="5" spans="2:26" ht="88.5" customHeight="1" x14ac:dyDescent="0.25">
      <c r="B5" s="2">
        <f t="shared" ref="B5:B211" si="0">ROW(B5)-3</f>
        <v>2</v>
      </c>
      <c r="C5" s="2" t="s">
        <v>46</v>
      </c>
      <c r="D5" s="2" t="s">
        <v>24</v>
      </c>
      <c r="E5" s="2" t="s">
        <v>19</v>
      </c>
      <c r="F5" s="2" t="s">
        <v>53</v>
      </c>
      <c r="G5" s="2" t="s">
        <v>61</v>
      </c>
      <c r="H5" s="10" t="s">
        <v>62</v>
      </c>
      <c r="I5" s="2" t="s">
        <v>63</v>
      </c>
      <c r="J5" s="1" t="s">
        <v>44</v>
      </c>
      <c r="K5" s="19"/>
      <c r="L5" s="9" t="s">
        <v>64</v>
      </c>
      <c r="M5" s="9" t="s">
        <v>53</v>
      </c>
      <c r="N5" s="9" t="s">
        <v>25</v>
      </c>
      <c r="O5" s="16" t="s">
        <v>65</v>
      </c>
      <c r="P5" s="9" t="s">
        <v>58</v>
      </c>
      <c r="Q5" s="14" t="s">
        <v>66</v>
      </c>
      <c r="R5" s="12" t="s">
        <v>60</v>
      </c>
      <c r="S5" s="13" t="s">
        <v>43</v>
      </c>
      <c r="T5" s="13"/>
      <c r="U5" s="13"/>
      <c r="Z5" s="2" t="s">
        <v>67</v>
      </c>
    </row>
    <row r="6" spans="2:26" ht="74.25" customHeight="1" x14ac:dyDescent="0.25">
      <c r="B6" s="17">
        <f t="shared" si="0"/>
        <v>3</v>
      </c>
      <c r="C6" s="2" t="s">
        <v>46</v>
      </c>
      <c r="D6" s="2" t="s">
        <v>24</v>
      </c>
      <c r="E6" s="2" t="s">
        <v>19</v>
      </c>
      <c r="F6" s="2" t="s">
        <v>53</v>
      </c>
      <c r="G6" s="2" t="s">
        <v>68</v>
      </c>
      <c r="H6" s="10" t="s">
        <v>69</v>
      </c>
      <c r="I6" s="2" t="s">
        <v>22</v>
      </c>
      <c r="J6" s="1" t="s">
        <v>44</v>
      </c>
      <c r="K6" s="19"/>
      <c r="L6" s="9" t="s">
        <v>70</v>
      </c>
      <c r="M6" s="9" t="s">
        <v>20</v>
      </c>
      <c r="N6" s="9" t="s">
        <v>25</v>
      </c>
      <c r="O6" s="16" t="s">
        <v>71</v>
      </c>
      <c r="P6" s="9" t="s">
        <v>58</v>
      </c>
      <c r="Q6" s="14" t="s">
        <v>72</v>
      </c>
      <c r="R6" s="12" t="s">
        <v>60</v>
      </c>
      <c r="S6" s="13" t="s">
        <v>43</v>
      </c>
      <c r="T6" s="13"/>
      <c r="U6" s="13"/>
      <c r="Z6" s="2" t="s">
        <v>45</v>
      </c>
    </row>
    <row r="7" spans="2:26" ht="74.25" customHeight="1" x14ac:dyDescent="0.25">
      <c r="B7" s="17">
        <f>ROW(B7)-3</f>
        <v>4</v>
      </c>
      <c r="C7" s="2" t="s">
        <v>46</v>
      </c>
      <c r="D7" s="2" t="s">
        <v>24</v>
      </c>
      <c r="E7" s="2" t="s">
        <v>19</v>
      </c>
      <c r="F7" s="2" t="s">
        <v>53</v>
      </c>
      <c r="G7" s="2" t="s">
        <v>73</v>
      </c>
      <c r="H7" s="10" t="s">
        <v>74</v>
      </c>
      <c r="I7" s="2" t="s">
        <v>22</v>
      </c>
      <c r="J7" s="1" t="s">
        <v>44</v>
      </c>
      <c r="K7" s="19" t="s">
        <v>75</v>
      </c>
      <c r="L7" s="9" t="s">
        <v>76</v>
      </c>
      <c r="M7" s="9" t="s">
        <v>20</v>
      </c>
      <c r="N7" s="9" t="s">
        <v>25</v>
      </c>
      <c r="O7" s="16" t="s">
        <v>77</v>
      </c>
      <c r="P7" s="9" t="s">
        <v>58</v>
      </c>
      <c r="Q7" s="14" t="s">
        <v>78</v>
      </c>
      <c r="R7" s="12" t="s">
        <v>60</v>
      </c>
      <c r="S7" s="13" t="s">
        <v>43</v>
      </c>
      <c r="T7" s="13"/>
      <c r="U7" s="13"/>
      <c r="Z7" s="18" t="s">
        <v>23</v>
      </c>
    </row>
    <row r="8" spans="2:26" ht="88.5" customHeight="1" x14ac:dyDescent="0.25">
      <c r="B8" s="2">
        <f t="shared" si="0"/>
        <v>5</v>
      </c>
      <c r="C8" s="2" t="s">
        <v>47</v>
      </c>
      <c r="D8" s="2" t="s">
        <v>24</v>
      </c>
      <c r="E8" s="2" t="s">
        <v>19</v>
      </c>
      <c r="F8" s="2" t="s">
        <v>53</v>
      </c>
      <c r="G8" s="2" t="s">
        <v>68</v>
      </c>
      <c r="H8" s="10" t="s">
        <v>69</v>
      </c>
      <c r="I8" s="2" t="s">
        <v>22</v>
      </c>
      <c r="J8" s="1" t="s">
        <v>44</v>
      </c>
      <c r="L8" s="12" t="s">
        <v>79</v>
      </c>
      <c r="M8" s="9" t="s">
        <v>24</v>
      </c>
      <c r="N8" s="9" t="s">
        <v>25</v>
      </c>
      <c r="O8" s="15" t="s">
        <v>80</v>
      </c>
      <c r="P8" s="9" t="s">
        <v>27</v>
      </c>
      <c r="Q8" s="14" t="s">
        <v>81</v>
      </c>
      <c r="R8" s="12" t="s">
        <v>60</v>
      </c>
      <c r="S8" s="13" t="s">
        <v>43</v>
      </c>
      <c r="T8" s="13"/>
      <c r="U8" s="13"/>
    </row>
    <row r="9" spans="2:26" ht="74.25" customHeight="1" x14ac:dyDescent="0.25">
      <c r="B9" s="17">
        <f t="shared" si="0"/>
        <v>6</v>
      </c>
      <c r="C9" s="2" t="s">
        <v>47</v>
      </c>
      <c r="D9" s="2" t="s">
        <v>24</v>
      </c>
      <c r="E9" s="2" t="s">
        <v>19</v>
      </c>
      <c r="F9" s="2" t="s">
        <v>53</v>
      </c>
      <c r="G9" s="2" t="s">
        <v>82</v>
      </c>
      <c r="H9" s="10" t="s">
        <v>55</v>
      </c>
      <c r="I9" s="2" t="s">
        <v>22</v>
      </c>
      <c r="J9" s="1" t="s">
        <v>44</v>
      </c>
      <c r="K9" s="19"/>
      <c r="L9" s="12" t="s">
        <v>83</v>
      </c>
      <c r="M9" s="9" t="s">
        <v>24</v>
      </c>
      <c r="N9" s="9" t="s">
        <v>25</v>
      </c>
      <c r="O9" s="15" t="s">
        <v>84</v>
      </c>
      <c r="P9" s="9" t="s">
        <v>27</v>
      </c>
      <c r="Q9" s="14" t="s">
        <v>85</v>
      </c>
      <c r="R9" s="12" t="s">
        <v>60</v>
      </c>
      <c r="S9" s="13" t="s">
        <v>43</v>
      </c>
      <c r="T9" s="13"/>
      <c r="U9" s="13"/>
    </row>
    <row r="10" spans="2:26" ht="74.25" customHeight="1" x14ac:dyDescent="0.25">
      <c r="B10" s="2">
        <f t="shared" si="0"/>
        <v>7</v>
      </c>
      <c r="C10" s="2" t="s">
        <v>47</v>
      </c>
      <c r="D10" s="2" t="s">
        <v>24</v>
      </c>
      <c r="E10" s="2" t="s">
        <v>19</v>
      </c>
      <c r="F10" s="2" t="s">
        <v>53</v>
      </c>
      <c r="G10" s="2" t="s">
        <v>61</v>
      </c>
      <c r="H10" s="10" t="s">
        <v>62</v>
      </c>
      <c r="I10" s="2" t="s">
        <v>63</v>
      </c>
      <c r="J10" s="1" t="s">
        <v>44</v>
      </c>
      <c r="K10" s="19"/>
      <c r="L10" s="12" t="s">
        <v>86</v>
      </c>
      <c r="M10" s="9" t="s">
        <v>24</v>
      </c>
      <c r="N10" s="9" t="s">
        <v>25</v>
      </c>
      <c r="O10" s="15" t="s">
        <v>87</v>
      </c>
      <c r="P10" s="9" t="s">
        <v>27</v>
      </c>
      <c r="Q10" s="14" t="s">
        <v>88</v>
      </c>
      <c r="R10" s="12" t="s">
        <v>60</v>
      </c>
      <c r="S10" s="13" t="s">
        <v>43</v>
      </c>
      <c r="T10" s="13"/>
      <c r="U10" s="13"/>
    </row>
    <row r="11" spans="2:26" ht="110.25" customHeight="1" x14ac:dyDescent="0.25">
      <c r="B11" s="2">
        <f t="shared" si="0"/>
        <v>8</v>
      </c>
      <c r="C11" s="2" t="s">
        <v>47</v>
      </c>
      <c r="D11" s="2" t="s">
        <v>24</v>
      </c>
      <c r="E11" s="2" t="s">
        <v>19</v>
      </c>
      <c r="F11" s="2" t="s">
        <v>20</v>
      </c>
      <c r="G11" s="2" t="s">
        <v>89</v>
      </c>
      <c r="H11" s="10" t="s">
        <v>90</v>
      </c>
      <c r="I11" s="2" t="s">
        <v>91</v>
      </c>
      <c r="J11" s="1" t="s">
        <v>44</v>
      </c>
      <c r="K11" s="19"/>
      <c r="L11" s="12" t="s">
        <v>92</v>
      </c>
      <c r="M11" s="9" t="s">
        <v>24</v>
      </c>
      <c r="N11" s="9" t="s">
        <v>40</v>
      </c>
      <c r="O11" s="15" t="s">
        <v>93</v>
      </c>
      <c r="P11" s="9" t="s">
        <v>27</v>
      </c>
      <c r="Q11" s="14"/>
      <c r="R11" s="12" t="s">
        <v>60</v>
      </c>
      <c r="S11" s="13" t="s">
        <v>43</v>
      </c>
      <c r="T11" s="13"/>
      <c r="U11" s="13"/>
    </row>
    <row r="12" spans="2:26" ht="98.25" customHeight="1" x14ac:dyDescent="0.25">
      <c r="B12" s="2">
        <f t="shared" si="0"/>
        <v>9</v>
      </c>
      <c r="C12" s="2" t="s">
        <v>47</v>
      </c>
      <c r="D12" s="2" t="s">
        <v>24</v>
      </c>
      <c r="E12" s="2" t="s">
        <v>19</v>
      </c>
      <c r="F12" s="2" t="s">
        <v>20</v>
      </c>
      <c r="G12" s="2" t="s">
        <v>94</v>
      </c>
      <c r="H12" s="10" t="s">
        <v>95</v>
      </c>
      <c r="I12" s="2" t="s">
        <v>22</v>
      </c>
      <c r="J12" s="1" t="s">
        <v>44</v>
      </c>
      <c r="K12" s="19"/>
      <c r="L12" s="12" t="s">
        <v>96</v>
      </c>
      <c r="M12" s="9" t="s">
        <v>24</v>
      </c>
      <c r="N12" s="9" t="s">
        <v>25</v>
      </c>
      <c r="O12" s="15" t="s">
        <v>97</v>
      </c>
      <c r="P12" s="9" t="s">
        <v>27</v>
      </c>
      <c r="Q12" s="14"/>
      <c r="R12" s="12" t="s">
        <v>60</v>
      </c>
      <c r="S12" s="13" t="s">
        <v>43</v>
      </c>
      <c r="T12" s="13"/>
      <c r="U12" s="13"/>
    </row>
    <row r="13" spans="2:26" ht="74.25" customHeight="1" x14ac:dyDescent="0.25">
      <c r="B13" s="2">
        <f t="shared" si="0"/>
        <v>10</v>
      </c>
      <c r="C13" s="2" t="s">
        <v>47</v>
      </c>
      <c r="D13" s="2" t="s">
        <v>24</v>
      </c>
      <c r="E13" s="2" t="s">
        <v>19</v>
      </c>
      <c r="F13" s="2" t="s">
        <v>20</v>
      </c>
      <c r="G13" s="2" t="s">
        <v>98</v>
      </c>
      <c r="H13" s="10" t="s">
        <v>99</v>
      </c>
      <c r="I13" s="2" t="s">
        <v>22</v>
      </c>
      <c r="J13" s="1" t="s">
        <v>44</v>
      </c>
      <c r="K13" s="19"/>
      <c r="L13" s="12" t="s">
        <v>100</v>
      </c>
      <c r="M13" s="9" t="s">
        <v>24</v>
      </c>
      <c r="N13" s="9" t="s">
        <v>25</v>
      </c>
      <c r="O13" s="15" t="s">
        <v>97</v>
      </c>
      <c r="P13" s="9" t="s">
        <v>27</v>
      </c>
      <c r="Q13" s="14"/>
      <c r="R13" s="12" t="s">
        <v>60</v>
      </c>
      <c r="S13" s="13" t="s">
        <v>43</v>
      </c>
      <c r="T13" s="13"/>
      <c r="U13" s="13"/>
    </row>
    <row r="14" spans="2:26" ht="84.75" customHeight="1" x14ac:dyDescent="0.25">
      <c r="B14" s="2">
        <f t="shared" si="0"/>
        <v>11</v>
      </c>
      <c r="C14" s="2" t="s">
        <v>47</v>
      </c>
      <c r="D14" s="2" t="s">
        <v>24</v>
      </c>
      <c r="E14" s="2" t="s">
        <v>19</v>
      </c>
      <c r="F14" s="2" t="s">
        <v>20</v>
      </c>
      <c r="G14" s="2" t="s">
        <v>101</v>
      </c>
      <c r="H14" s="10" t="s">
        <v>102</v>
      </c>
      <c r="I14" s="2" t="s">
        <v>22</v>
      </c>
      <c r="J14" s="1" t="s">
        <v>44</v>
      </c>
      <c r="K14" s="19"/>
      <c r="L14" s="12" t="s">
        <v>103</v>
      </c>
      <c r="M14" s="9" t="s">
        <v>24</v>
      </c>
      <c r="N14" s="9" t="s">
        <v>25</v>
      </c>
      <c r="O14" s="15" t="s">
        <v>104</v>
      </c>
      <c r="P14" s="9" t="s">
        <v>27</v>
      </c>
      <c r="Q14" s="14"/>
      <c r="R14" s="12" t="s">
        <v>60</v>
      </c>
      <c r="S14" s="13" t="s">
        <v>43</v>
      </c>
      <c r="T14" s="13"/>
      <c r="U14" s="13"/>
    </row>
    <row r="15" spans="2:26" ht="114" customHeight="1" x14ac:dyDescent="0.25">
      <c r="B15" s="2">
        <f t="shared" si="0"/>
        <v>12</v>
      </c>
      <c r="C15" s="2" t="s">
        <v>47</v>
      </c>
      <c r="D15" s="2" t="s">
        <v>24</v>
      </c>
      <c r="E15" s="2" t="s">
        <v>19</v>
      </c>
      <c r="F15" s="2" t="s">
        <v>20</v>
      </c>
      <c r="G15" s="2" t="s">
        <v>105</v>
      </c>
      <c r="H15" s="10" t="s">
        <v>106</v>
      </c>
      <c r="I15" s="2" t="s">
        <v>22</v>
      </c>
      <c r="J15" s="1" t="s">
        <v>44</v>
      </c>
      <c r="K15" s="19"/>
      <c r="L15" s="12" t="s">
        <v>107</v>
      </c>
      <c r="M15" s="9" t="s">
        <v>24</v>
      </c>
      <c r="N15" s="9" t="s">
        <v>25</v>
      </c>
      <c r="O15" s="15" t="s">
        <v>108</v>
      </c>
      <c r="P15" s="9" t="s">
        <v>27</v>
      </c>
      <c r="Q15" s="14"/>
      <c r="R15" s="12" t="s">
        <v>60</v>
      </c>
      <c r="S15" s="13" t="s">
        <v>43</v>
      </c>
      <c r="T15" s="13"/>
      <c r="U15" s="13"/>
    </row>
    <row r="16" spans="2:26" ht="74.25" customHeight="1" x14ac:dyDescent="0.25">
      <c r="B16" s="2">
        <f t="shared" si="0"/>
        <v>13</v>
      </c>
      <c r="C16" s="2" t="s">
        <v>47</v>
      </c>
      <c r="D16" s="2" t="s">
        <v>24</v>
      </c>
      <c r="E16" s="2" t="s">
        <v>19</v>
      </c>
      <c r="F16" s="2" t="s">
        <v>20</v>
      </c>
      <c r="G16" s="2" t="s">
        <v>109</v>
      </c>
      <c r="H16" s="10" t="s">
        <v>110</v>
      </c>
      <c r="I16" s="2" t="s">
        <v>63</v>
      </c>
      <c r="J16" s="1" t="s">
        <v>44</v>
      </c>
      <c r="K16" s="19"/>
      <c r="L16" s="12" t="s">
        <v>111</v>
      </c>
      <c r="M16" s="9" t="s">
        <v>24</v>
      </c>
      <c r="N16" s="9" t="s">
        <v>25</v>
      </c>
      <c r="O16" s="15" t="s">
        <v>112</v>
      </c>
      <c r="P16" s="9" t="s">
        <v>27</v>
      </c>
      <c r="Q16" s="14"/>
      <c r="R16" s="12" t="s">
        <v>60</v>
      </c>
      <c r="S16" s="13" t="s">
        <v>43</v>
      </c>
      <c r="T16" s="13"/>
      <c r="U16" s="13"/>
    </row>
    <row r="17" spans="2:21" ht="74.25" customHeight="1" x14ac:dyDescent="0.25">
      <c r="B17" s="2">
        <f t="shared" si="0"/>
        <v>14</v>
      </c>
      <c r="C17" s="2" t="s">
        <v>47</v>
      </c>
      <c r="D17" s="2" t="s">
        <v>24</v>
      </c>
      <c r="E17" s="2" t="s">
        <v>19</v>
      </c>
      <c r="F17" s="2" t="s">
        <v>20</v>
      </c>
      <c r="G17" s="2" t="s">
        <v>113</v>
      </c>
      <c r="H17" s="10" t="s">
        <v>114</v>
      </c>
      <c r="I17" s="2" t="s">
        <v>63</v>
      </c>
      <c r="J17" s="1" t="s">
        <v>45</v>
      </c>
      <c r="K17" s="19"/>
      <c r="L17" s="12"/>
      <c r="M17" s="9" t="s">
        <v>24</v>
      </c>
      <c r="N17" s="9"/>
      <c r="O17" s="15"/>
      <c r="P17" s="9" t="s">
        <v>27</v>
      </c>
      <c r="Q17" s="14"/>
      <c r="R17" s="12" t="s">
        <v>60</v>
      </c>
      <c r="S17" s="13" t="s">
        <v>43</v>
      </c>
      <c r="T17" s="13"/>
      <c r="U17" s="13"/>
    </row>
    <row r="18" spans="2:21" ht="74.25" customHeight="1" x14ac:dyDescent="0.25">
      <c r="B18" s="2">
        <f t="shared" si="0"/>
        <v>15</v>
      </c>
      <c r="C18" s="2" t="s">
        <v>47</v>
      </c>
      <c r="D18" s="2" t="s">
        <v>24</v>
      </c>
      <c r="E18" s="2" t="s">
        <v>19</v>
      </c>
      <c r="F18" s="2" t="s">
        <v>20</v>
      </c>
      <c r="G18" s="2" t="s">
        <v>115</v>
      </c>
      <c r="H18" s="10" t="s">
        <v>116</v>
      </c>
      <c r="I18" s="2" t="s">
        <v>63</v>
      </c>
      <c r="J18" s="2" t="s">
        <v>44</v>
      </c>
      <c r="K18" s="19"/>
      <c r="L18" s="12" t="s">
        <v>117</v>
      </c>
      <c r="M18" s="9" t="s">
        <v>24</v>
      </c>
      <c r="N18" s="9" t="s">
        <v>25</v>
      </c>
      <c r="O18" s="15" t="s">
        <v>118</v>
      </c>
      <c r="P18" s="9" t="s">
        <v>27</v>
      </c>
      <c r="Q18" s="14" t="s">
        <v>119</v>
      </c>
      <c r="R18" s="12" t="s">
        <v>60</v>
      </c>
      <c r="S18" s="13" t="s">
        <v>43</v>
      </c>
      <c r="T18" s="13"/>
      <c r="U18" s="13"/>
    </row>
    <row r="19" spans="2:21" ht="74.25" customHeight="1" x14ac:dyDescent="0.25">
      <c r="B19" s="2">
        <f t="shared" si="0"/>
        <v>16</v>
      </c>
      <c r="C19" s="2" t="s">
        <v>47</v>
      </c>
      <c r="D19" s="2" t="s">
        <v>24</v>
      </c>
      <c r="E19" s="2" t="s">
        <v>19</v>
      </c>
      <c r="F19" s="2" t="s">
        <v>20</v>
      </c>
      <c r="G19" s="2" t="s">
        <v>120</v>
      </c>
      <c r="H19" s="10" t="s">
        <v>121</v>
      </c>
      <c r="I19" s="2" t="s">
        <v>63</v>
      </c>
      <c r="J19" s="1" t="s">
        <v>45</v>
      </c>
      <c r="K19" s="19"/>
      <c r="L19" s="12"/>
      <c r="M19" s="9"/>
      <c r="N19" s="9"/>
      <c r="O19" s="15"/>
      <c r="P19" s="9"/>
      <c r="Q19" s="14"/>
      <c r="R19" s="12"/>
      <c r="S19" s="13"/>
      <c r="T19" s="13"/>
      <c r="U19" s="13"/>
    </row>
    <row r="20" spans="2:21" ht="101.45" customHeight="1" x14ac:dyDescent="0.25">
      <c r="B20" s="2">
        <f t="shared" si="0"/>
        <v>17</v>
      </c>
      <c r="C20" s="2" t="s">
        <v>47</v>
      </c>
      <c r="D20" s="2" t="s">
        <v>24</v>
      </c>
      <c r="E20" s="2" t="s">
        <v>19</v>
      </c>
      <c r="F20" s="2" t="s">
        <v>20</v>
      </c>
      <c r="G20" s="2" t="s">
        <v>122</v>
      </c>
      <c r="H20" s="10" t="s">
        <v>123</v>
      </c>
      <c r="I20" s="2" t="s">
        <v>22</v>
      </c>
      <c r="J20" s="1" t="s">
        <v>23</v>
      </c>
      <c r="K20" s="19" t="s">
        <v>124</v>
      </c>
      <c r="L20" s="12" t="s">
        <v>125</v>
      </c>
      <c r="M20" s="9" t="s">
        <v>24</v>
      </c>
      <c r="N20" s="9" t="s">
        <v>25</v>
      </c>
      <c r="O20" s="15" t="s">
        <v>126</v>
      </c>
      <c r="P20" s="9" t="s">
        <v>27</v>
      </c>
      <c r="Q20" s="14" t="s">
        <v>127</v>
      </c>
      <c r="R20" s="12" t="s">
        <v>60</v>
      </c>
      <c r="S20" s="13" t="s">
        <v>43</v>
      </c>
      <c r="T20" s="13"/>
      <c r="U20" s="13"/>
    </row>
    <row r="21" spans="2:21" ht="74.25" customHeight="1" x14ac:dyDescent="0.25">
      <c r="B21" s="2">
        <f t="shared" si="0"/>
        <v>18</v>
      </c>
      <c r="C21" s="2" t="s">
        <v>47</v>
      </c>
      <c r="D21" s="2" t="s">
        <v>24</v>
      </c>
      <c r="E21" s="2"/>
      <c r="F21" s="2"/>
      <c r="G21" s="2" t="s">
        <v>128</v>
      </c>
      <c r="H21" s="10" t="s">
        <v>129</v>
      </c>
      <c r="I21" s="2" t="s">
        <v>130</v>
      </c>
      <c r="J21" s="1" t="s">
        <v>45</v>
      </c>
      <c r="K21" s="19"/>
      <c r="L21" s="12"/>
      <c r="M21" s="9"/>
      <c r="N21" s="9"/>
      <c r="O21" s="15"/>
      <c r="P21" s="9"/>
      <c r="Q21" s="14"/>
      <c r="R21" s="12"/>
      <c r="S21" s="13"/>
      <c r="T21" s="13"/>
      <c r="U21" s="13"/>
    </row>
    <row r="22" spans="2:21" ht="88.5" customHeight="1" x14ac:dyDescent="0.25">
      <c r="B22" s="2">
        <f t="shared" si="0"/>
        <v>19</v>
      </c>
      <c r="C22" s="2" t="s">
        <v>17</v>
      </c>
      <c r="D22" s="2" t="s">
        <v>18</v>
      </c>
      <c r="E22" s="2" t="s">
        <v>19</v>
      </c>
      <c r="F22" s="2" t="s">
        <v>20</v>
      </c>
      <c r="G22" s="2" t="s">
        <v>68</v>
      </c>
      <c r="H22" s="10" t="s">
        <v>69</v>
      </c>
      <c r="I22" s="2" t="s">
        <v>22</v>
      </c>
      <c r="J22" s="1" t="s">
        <v>44</v>
      </c>
      <c r="K22" s="19"/>
      <c r="L22" s="12" t="s">
        <v>131</v>
      </c>
      <c r="M22" s="9" t="s">
        <v>24</v>
      </c>
      <c r="N22" s="9" t="s">
        <v>25</v>
      </c>
      <c r="O22" s="15" t="s">
        <v>132</v>
      </c>
      <c r="P22" s="9" t="s">
        <v>27</v>
      </c>
      <c r="Q22" s="14" t="s">
        <v>81</v>
      </c>
      <c r="R22" s="12" t="s">
        <v>29</v>
      </c>
      <c r="S22" s="13" t="s">
        <v>133</v>
      </c>
      <c r="T22" s="13"/>
      <c r="U22" s="13"/>
    </row>
    <row r="23" spans="2:21" ht="74.25" customHeight="1" x14ac:dyDescent="0.25">
      <c r="B23" s="2">
        <f t="shared" si="0"/>
        <v>20</v>
      </c>
      <c r="C23" s="2" t="s">
        <v>17</v>
      </c>
      <c r="D23" s="2" t="s">
        <v>18</v>
      </c>
      <c r="E23" s="2" t="s">
        <v>19</v>
      </c>
      <c r="F23" s="2" t="s">
        <v>20</v>
      </c>
      <c r="G23" s="2" t="s">
        <v>54</v>
      </c>
      <c r="H23" s="10" t="s">
        <v>55</v>
      </c>
      <c r="I23" s="2" t="s">
        <v>22</v>
      </c>
      <c r="J23" s="1" t="s">
        <v>44</v>
      </c>
      <c r="K23" s="19"/>
      <c r="L23" s="12" t="s">
        <v>134</v>
      </c>
      <c r="M23" s="9" t="s">
        <v>24</v>
      </c>
      <c r="N23" s="9" t="s">
        <v>25</v>
      </c>
      <c r="O23" s="15" t="s">
        <v>84</v>
      </c>
      <c r="P23" s="9" t="s">
        <v>27</v>
      </c>
      <c r="Q23" s="14" t="s">
        <v>85</v>
      </c>
      <c r="R23" s="12" t="s">
        <v>29</v>
      </c>
      <c r="S23" s="13" t="s">
        <v>135</v>
      </c>
      <c r="T23" s="13"/>
      <c r="U23" s="13"/>
    </row>
    <row r="24" spans="2:21" ht="143.25" customHeight="1" x14ac:dyDescent="0.25">
      <c r="B24" s="2">
        <f t="shared" si="0"/>
        <v>21</v>
      </c>
      <c r="C24" s="2" t="s">
        <v>17</v>
      </c>
      <c r="D24" s="2" t="s">
        <v>18</v>
      </c>
      <c r="E24" s="2" t="s">
        <v>19</v>
      </c>
      <c r="F24" s="2" t="s">
        <v>20</v>
      </c>
      <c r="G24" s="2" t="s">
        <v>136</v>
      </c>
      <c r="H24" s="10" t="s">
        <v>137</v>
      </c>
      <c r="I24" s="2" t="s">
        <v>63</v>
      </c>
      <c r="J24" s="1" t="s">
        <v>44</v>
      </c>
      <c r="K24" s="19"/>
      <c r="L24" s="12" t="s">
        <v>138</v>
      </c>
      <c r="M24" s="9" t="s">
        <v>24</v>
      </c>
      <c r="N24" s="9" t="s">
        <v>25</v>
      </c>
      <c r="O24" s="15" t="s">
        <v>139</v>
      </c>
      <c r="P24" s="9" t="s">
        <v>27</v>
      </c>
      <c r="Q24" s="14" t="s">
        <v>140</v>
      </c>
      <c r="R24" s="12" t="s">
        <v>29</v>
      </c>
      <c r="S24" s="13" t="s">
        <v>141</v>
      </c>
      <c r="T24" s="13"/>
      <c r="U24" s="13"/>
    </row>
    <row r="25" spans="2:21" ht="89.25" customHeight="1" x14ac:dyDescent="0.25">
      <c r="B25" s="2">
        <f t="shared" si="0"/>
        <v>22</v>
      </c>
      <c r="C25" s="2" t="s">
        <v>17</v>
      </c>
      <c r="D25" s="2" t="s">
        <v>18</v>
      </c>
      <c r="E25" s="2" t="s">
        <v>19</v>
      </c>
      <c r="F25" s="2" t="s">
        <v>20</v>
      </c>
      <c r="G25" s="2" t="s">
        <v>61</v>
      </c>
      <c r="H25" s="10" t="s">
        <v>142</v>
      </c>
      <c r="I25" s="2" t="s">
        <v>63</v>
      </c>
      <c r="J25" s="1" t="s">
        <v>44</v>
      </c>
      <c r="K25" s="19"/>
      <c r="L25" s="12" t="s">
        <v>143</v>
      </c>
      <c r="M25" s="9" t="s">
        <v>24</v>
      </c>
      <c r="N25" s="9" t="s">
        <v>25</v>
      </c>
      <c r="O25" s="15" t="s">
        <v>144</v>
      </c>
      <c r="P25" s="9" t="s">
        <v>27</v>
      </c>
      <c r="Q25" s="14" t="s">
        <v>145</v>
      </c>
      <c r="R25" s="12" t="s">
        <v>29</v>
      </c>
      <c r="S25" s="13" t="s">
        <v>43</v>
      </c>
      <c r="T25" s="13"/>
      <c r="U25" s="13"/>
    </row>
    <row r="26" spans="2:21" ht="84.75" customHeight="1" x14ac:dyDescent="0.25">
      <c r="B26" s="2">
        <f t="shared" si="0"/>
        <v>23</v>
      </c>
      <c r="C26" s="2" t="s">
        <v>17</v>
      </c>
      <c r="D26" s="2" t="s">
        <v>18</v>
      </c>
      <c r="E26" s="2" t="s">
        <v>19</v>
      </c>
      <c r="F26" s="2" t="s">
        <v>20</v>
      </c>
      <c r="G26" s="2" t="s">
        <v>128</v>
      </c>
      <c r="H26" s="10" t="s">
        <v>146</v>
      </c>
      <c r="I26" s="2" t="s">
        <v>130</v>
      </c>
      <c r="J26" s="1" t="s">
        <v>44</v>
      </c>
      <c r="K26" s="19"/>
      <c r="L26" s="12" t="s">
        <v>147</v>
      </c>
      <c r="M26" s="9" t="s">
        <v>24</v>
      </c>
      <c r="N26" s="9" t="s">
        <v>25</v>
      </c>
      <c r="O26" s="15" t="s">
        <v>148</v>
      </c>
      <c r="P26" s="9" t="s">
        <v>27</v>
      </c>
      <c r="Q26" s="14" t="s">
        <v>149</v>
      </c>
      <c r="R26" s="12" t="s">
        <v>29</v>
      </c>
      <c r="S26" s="13" t="s">
        <v>133</v>
      </c>
      <c r="T26" s="13"/>
      <c r="U26" s="13"/>
    </row>
    <row r="27" spans="2:21" ht="74.25" customHeight="1" thickBot="1" x14ac:dyDescent="0.3">
      <c r="B27" s="18">
        <f t="shared" si="0"/>
        <v>24</v>
      </c>
      <c r="C27" s="18" t="s">
        <v>17</v>
      </c>
      <c r="D27" s="18" t="s">
        <v>18</v>
      </c>
      <c r="E27" s="18" t="s">
        <v>19</v>
      </c>
      <c r="F27" s="18" t="s">
        <v>20</v>
      </c>
      <c r="G27" s="18" t="s">
        <v>150</v>
      </c>
      <c r="H27" s="27" t="s">
        <v>151</v>
      </c>
      <c r="I27" s="18" t="s">
        <v>22</v>
      </c>
      <c r="J27" s="84" t="s">
        <v>44</v>
      </c>
      <c r="K27" s="28"/>
      <c r="L27" s="29" t="s">
        <v>152</v>
      </c>
      <c r="M27" s="30" t="s">
        <v>24</v>
      </c>
      <c r="N27" s="30" t="s">
        <v>25</v>
      </c>
      <c r="O27" s="31" t="s">
        <v>153</v>
      </c>
      <c r="P27" s="30" t="s">
        <v>27</v>
      </c>
      <c r="Q27" s="32" t="s">
        <v>154</v>
      </c>
      <c r="R27" s="29" t="s">
        <v>29</v>
      </c>
      <c r="S27" s="33" t="s">
        <v>135</v>
      </c>
      <c r="T27" s="33"/>
      <c r="U27" s="33"/>
    </row>
    <row r="28" spans="2:21" ht="110.25" customHeight="1" x14ac:dyDescent="0.25">
      <c r="B28" s="109">
        <f t="shared" si="0"/>
        <v>25</v>
      </c>
      <c r="C28" s="105" t="s">
        <v>17</v>
      </c>
      <c r="D28" s="105" t="s">
        <v>18</v>
      </c>
      <c r="E28" s="105" t="s">
        <v>19</v>
      </c>
      <c r="F28" s="105" t="s">
        <v>20</v>
      </c>
      <c r="G28" s="105" t="s">
        <v>155</v>
      </c>
      <c r="H28" s="104" t="s">
        <v>156</v>
      </c>
      <c r="I28" s="105" t="s">
        <v>39</v>
      </c>
      <c r="J28" s="110" t="s">
        <v>44</v>
      </c>
      <c r="K28" s="111"/>
      <c r="L28" s="102" t="s">
        <v>157</v>
      </c>
      <c r="M28" s="112" t="s">
        <v>24</v>
      </c>
      <c r="N28" s="112" t="s">
        <v>40</v>
      </c>
      <c r="O28" s="106" t="s">
        <v>93</v>
      </c>
      <c r="P28" s="112" t="s">
        <v>27</v>
      </c>
      <c r="Q28" s="113" t="s">
        <v>158</v>
      </c>
      <c r="R28" s="102" t="s">
        <v>29</v>
      </c>
      <c r="S28" s="114" t="s">
        <v>43</v>
      </c>
      <c r="T28" s="114"/>
      <c r="U28" s="115"/>
    </row>
    <row r="29" spans="2:21" ht="98.25" customHeight="1" x14ac:dyDescent="0.25">
      <c r="B29" s="119">
        <f t="shared" si="0"/>
        <v>26</v>
      </c>
      <c r="C29" s="2" t="s">
        <v>17</v>
      </c>
      <c r="D29" s="2" t="s">
        <v>18</v>
      </c>
      <c r="E29" s="2" t="s">
        <v>19</v>
      </c>
      <c r="F29" s="2" t="s">
        <v>20</v>
      </c>
      <c r="G29" s="2" t="s">
        <v>94</v>
      </c>
      <c r="H29" s="10" t="s">
        <v>95</v>
      </c>
      <c r="I29" s="2" t="s">
        <v>22</v>
      </c>
      <c r="J29" s="1" t="s">
        <v>44</v>
      </c>
      <c r="K29" s="74"/>
      <c r="L29" s="12" t="s">
        <v>159</v>
      </c>
      <c r="M29" s="9" t="s">
        <v>24</v>
      </c>
      <c r="N29" s="9" t="s">
        <v>25</v>
      </c>
      <c r="O29" s="15" t="s">
        <v>160</v>
      </c>
      <c r="P29" s="9" t="s">
        <v>27</v>
      </c>
      <c r="Q29" s="14" t="s">
        <v>161</v>
      </c>
      <c r="R29" s="12" t="s">
        <v>29</v>
      </c>
      <c r="S29" s="13" t="s">
        <v>133</v>
      </c>
      <c r="T29" s="13"/>
      <c r="U29" s="79"/>
    </row>
    <row r="30" spans="2:21" ht="74.25" customHeight="1" x14ac:dyDescent="0.25">
      <c r="B30" s="119">
        <f t="shared" si="0"/>
        <v>27</v>
      </c>
      <c r="C30" s="2" t="s">
        <v>17</v>
      </c>
      <c r="D30" s="2" t="s">
        <v>18</v>
      </c>
      <c r="E30" s="2" t="s">
        <v>19</v>
      </c>
      <c r="F30" s="2" t="s">
        <v>20</v>
      </c>
      <c r="G30" s="2" t="s">
        <v>98</v>
      </c>
      <c r="H30" s="10" t="s">
        <v>99</v>
      </c>
      <c r="I30" s="2" t="s">
        <v>22</v>
      </c>
      <c r="J30" s="1" t="s">
        <v>44</v>
      </c>
      <c r="K30" s="74"/>
      <c r="L30" s="12" t="s">
        <v>100</v>
      </c>
      <c r="M30" s="9" t="s">
        <v>24</v>
      </c>
      <c r="N30" s="9" t="s">
        <v>25</v>
      </c>
      <c r="O30" s="15" t="s">
        <v>160</v>
      </c>
      <c r="P30" s="9" t="s">
        <v>27</v>
      </c>
      <c r="Q30" s="14" t="s">
        <v>162</v>
      </c>
      <c r="R30" s="12" t="s">
        <v>29</v>
      </c>
      <c r="S30" s="13" t="s">
        <v>135</v>
      </c>
      <c r="T30" s="13"/>
      <c r="U30" s="79"/>
    </row>
    <row r="31" spans="2:21" ht="84.75" customHeight="1" x14ac:dyDescent="0.25">
      <c r="B31" s="119">
        <f t="shared" si="0"/>
        <v>28</v>
      </c>
      <c r="C31" s="2" t="s">
        <v>17</v>
      </c>
      <c r="D31" s="2" t="s">
        <v>18</v>
      </c>
      <c r="E31" s="2" t="s">
        <v>19</v>
      </c>
      <c r="F31" s="2" t="s">
        <v>20</v>
      </c>
      <c r="G31" s="2" t="s">
        <v>101</v>
      </c>
      <c r="H31" s="10" t="s">
        <v>102</v>
      </c>
      <c r="I31" s="2" t="s">
        <v>22</v>
      </c>
      <c r="J31" s="1" t="s">
        <v>44</v>
      </c>
      <c r="K31" s="74"/>
      <c r="L31" s="12" t="s">
        <v>103</v>
      </c>
      <c r="M31" s="9" t="s">
        <v>24</v>
      </c>
      <c r="N31" s="9" t="s">
        <v>25</v>
      </c>
      <c r="O31" s="15" t="s">
        <v>163</v>
      </c>
      <c r="P31" s="9" t="s">
        <v>27</v>
      </c>
      <c r="Q31" s="14" t="s">
        <v>164</v>
      </c>
      <c r="R31" s="12" t="s">
        <v>29</v>
      </c>
      <c r="S31" s="13" t="s">
        <v>133</v>
      </c>
      <c r="T31" s="13"/>
      <c r="U31" s="79"/>
    </row>
    <row r="32" spans="2:21" ht="93" customHeight="1" x14ac:dyDescent="0.25">
      <c r="B32" s="119">
        <f t="shared" si="0"/>
        <v>29</v>
      </c>
      <c r="C32" s="2" t="s">
        <v>17</v>
      </c>
      <c r="D32" s="2" t="s">
        <v>18</v>
      </c>
      <c r="E32" s="2" t="s">
        <v>19</v>
      </c>
      <c r="F32" s="2" t="s">
        <v>20</v>
      </c>
      <c r="G32" s="2" t="s">
        <v>105</v>
      </c>
      <c r="H32" s="10" t="s">
        <v>106</v>
      </c>
      <c r="I32" s="2" t="s">
        <v>22</v>
      </c>
      <c r="J32" s="1" t="s">
        <v>44</v>
      </c>
      <c r="K32" s="74"/>
      <c r="L32" s="12" t="s">
        <v>165</v>
      </c>
      <c r="M32" s="9" t="s">
        <v>24</v>
      </c>
      <c r="N32" s="9" t="s">
        <v>25</v>
      </c>
      <c r="O32" s="15" t="s">
        <v>166</v>
      </c>
      <c r="P32" s="9" t="s">
        <v>27</v>
      </c>
      <c r="Q32" s="14" t="s">
        <v>167</v>
      </c>
      <c r="R32" s="12" t="s">
        <v>29</v>
      </c>
      <c r="S32" s="13" t="s">
        <v>133</v>
      </c>
      <c r="T32" s="13"/>
      <c r="U32" s="79"/>
    </row>
    <row r="33" spans="2:21" ht="74.25" customHeight="1" x14ac:dyDescent="0.25">
      <c r="B33" s="119">
        <f t="shared" si="0"/>
        <v>30</v>
      </c>
      <c r="C33" s="2" t="s">
        <v>17</v>
      </c>
      <c r="D33" s="2" t="s">
        <v>18</v>
      </c>
      <c r="E33" s="2" t="s">
        <v>19</v>
      </c>
      <c r="F33" s="2" t="s">
        <v>20</v>
      </c>
      <c r="G33" s="2" t="s">
        <v>109</v>
      </c>
      <c r="H33" s="10" t="s">
        <v>110</v>
      </c>
      <c r="I33" s="2" t="s">
        <v>63</v>
      </c>
      <c r="J33" s="1" t="s">
        <v>44</v>
      </c>
      <c r="K33" s="74"/>
      <c r="L33" s="12" t="s">
        <v>111</v>
      </c>
      <c r="M33" s="9" t="s">
        <v>24</v>
      </c>
      <c r="N33" s="9" t="s">
        <v>25</v>
      </c>
      <c r="O33" s="15" t="s">
        <v>168</v>
      </c>
      <c r="P33" s="9" t="s">
        <v>27</v>
      </c>
      <c r="Q33" s="14" t="s">
        <v>88</v>
      </c>
      <c r="R33" s="12" t="s">
        <v>29</v>
      </c>
      <c r="S33" s="13" t="s">
        <v>135</v>
      </c>
      <c r="T33" s="13"/>
      <c r="U33" s="79"/>
    </row>
    <row r="34" spans="2:21" ht="74.25" customHeight="1" thickBot="1" x14ac:dyDescent="0.3">
      <c r="B34" s="54">
        <f t="shared" si="0"/>
        <v>31</v>
      </c>
      <c r="C34" s="55" t="s">
        <v>17</v>
      </c>
      <c r="D34" s="55" t="s">
        <v>18</v>
      </c>
      <c r="E34" s="55" t="s">
        <v>19</v>
      </c>
      <c r="F34" s="55" t="s">
        <v>20</v>
      </c>
      <c r="G34" s="55" t="s">
        <v>113</v>
      </c>
      <c r="H34" s="56" t="s">
        <v>114</v>
      </c>
      <c r="I34" s="55" t="s">
        <v>63</v>
      </c>
      <c r="J34" s="57" t="s">
        <v>45</v>
      </c>
      <c r="K34" s="83" t="s">
        <v>169</v>
      </c>
      <c r="L34" s="59"/>
      <c r="M34" s="60" t="s">
        <v>24</v>
      </c>
      <c r="N34" s="60"/>
      <c r="O34" s="61"/>
      <c r="P34" s="60" t="s">
        <v>27</v>
      </c>
      <c r="Q34" s="62"/>
      <c r="R34" s="59" t="s">
        <v>29</v>
      </c>
      <c r="S34" s="63" t="s">
        <v>135</v>
      </c>
      <c r="T34" s="63"/>
      <c r="U34" s="64"/>
    </row>
    <row r="35" spans="2:21" ht="74.25" customHeight="1" x14ac:dyDescent="0.25">
      <c r="B35" s="34">
        <f t="shared" si="0"/>
        <v>32</v>
      </c>
      <c r="C35" s="34" t="s">
        <v>17</v>
      </c>
      <c r="D35" s="34" t="s">
        <v>18</v>
      </c>
      <c r="E35" s="34" t="s">
        <v>19</v>
      </c>
      <c r="F35" s="34" t="s">
        <v>20</v>
      </c>
      <c r="G35" s="34" t="s">
        <v>170</v>
      </c>
      <c r="H35" s="35" t="s">
        <v>171</v>
      </c>
      <c r="I35" s="34" t="s">
        <v>22</v>
      </c>
      <c r="J35" s="36" t="s">
        <v>45</v>
      </c>
      <c r="K35" s="37"/>
      <c r="L35" s="38"/>
      <c r="M35" s="39" t="s">
        <v>24</v>
      </c>
      <c r="N35" s="39"/>
      <c r="O35" s="40"/>
      <c r="P35" s="39" t="s">
        <v>27</v>
      </c>
      <c r="Q35" s="41"/>
      <c r="R35" s="38" t="s">
        <v>29</v>
      </c>
      <c r="S35" s="42" t="s">
        <v>135</v>
      </c>
      <c r="T35" s="42"/>
      <c r="U35" s="42"/>
    </row>
    <row r="36" spans="2:21" ht="119.25" customHeight="1" x14ac:dyDescent="0.25">
      <c r="B36" s="2">
        <f t="shared" si="0"/>
        <v>33</v>
      </c>
      <c r="C36" s="2" t="s">
        <v>17</v>
      </c>
      <c r="D36" s="2" t="s">
        <v>18</v>
      </c>
      <c r="E36" s="2" t="s">
        <v>19</v>
      </c>
      <c r="F36" s="2" t="s">
        <v>20</v>
      </c>
      <c r="G36" s="2" t="s">
        <v>172</v>
      </c>
      <c r="H36" s="10" t="s">
        <v>173</v>
      </c>
      <c r="I36" s="2" t="s">
        <v>174</v>
      </c>
      <c r="J36" s="1" t="s">
        <v>45</v>
      </c>
      <c r="K36" s="19" t="s">
        <v>175</v>
      </c>
      <c r="L36" s="12" t="s">
        <v>176</v>
      </c>
      <c r="M36" s="9" t="s">
        <v>24</v>
      </c>
      <c r="N36" s="9"/>
      <c r="O36" s="15" t="s">
        <v>177</v>
      </c>
      <c r="P36" s="9" t="s">
        <v>27</v>
      </c>
      <c r="Q36" s="14" t="s">
        <v>178</v>
      </c>
      <c r="R36" s="12" t="s">
        <v>29</v>
      </c>
      <c r="S36" s="13" t="s">
        <v>135</v>
      </c>
      <c r="T36" s="13"/>
      <c r="U36" s="13"/>
    </row>
    <row r="37" spans="2:21" ht="74.25" customHeight="1" x14ac:dyDescent="0.25">
      <c r="B37" s="2">
        <f t="shared" si="0"/>
        <v>34</v>
      </c>
      <c r="C37" s="2" t="s">
        <v>17</v>
      </c>
      <c r="D37" s="2" t="s">
        <v>18</v>
      </c>
      <c r="E37" s="2" t="s">
        <v>19</v>
      </c>
      <c r="F37" s="2" t="s">
        <v>20</v>
      </c>
      <c r="G37" s="2" t="s">
        <v>179</v>
      </c>
      <c r="H37" s="10" t="s">
        <v>180</v>
      </c>
      <c r="I37" s="2" t="s">
        <v>22</v>
      </c>
      <c r="J37" s="1" t="s">
        <v>45</v>
      </c>
      <c r="K37" s="19" t="s">
        <v>181</v>
      </c>
      <c r="L37" s="12" t="s">
        <v>182</v>
      </c>
      <c r="M37" s="9" t="s">
        <v>24</v>
      </c>
      <c r="N37" s="9" t="s">
        <v>25</v>
      </c>
      <c r="O37" s="15" t="s">
        <v>183</v>
      </c>
      <c r="P37" s="9" t="s">
        <v>27</v>
      </c>
      <c r="Q37" s="14" t="s">
        <v>184</v>
      </c>
      <c r="R37" s="12" t="s">
        <v>29</v>
      </c>
      <c r="S37" s="13" t="s">
        <v>135</v>
      </c>
      <c r="T37" s="13"/>
      <c r="U37" s="13"/>
    </row>
    <row r="38" spans="2:21" ht="74.25" customHeight="1" x14ac:dyDescent="0.25">
      <c r="B38" s="2">
        <f t="shared" si="0"/>
        <v>35</v>
      </c>
      <c r="C38" s="2" t="s">
        <v>17</v>
      </c>
      <c r="D38" s="2" t="s">
        <v>18</v>
      </c>
      <c r="E38" s="2" t="s">
        <v>19</v>
      </c>
      <c r="F38" s="2" t="s">
        <v>20</v>
      </c>
      <c r="G38" s="2" t="s">
        <v>185</v>
      </c>
      <c r="H38" s="10" t="s">
        <v>186</v>
      </c>
      <c r="I38" s="2" t="s">
        <v>22</v>
      </c>
      <c r="J38" s="1" t="s">
        <v>45</v>
      </c>
      <c r="K38" s="19" t="s">
        <v>169</v>
      </c>
      <c r="L38" s="12"/>
      <c r="M38" s="9" t="s">
        <v>24</v>
      </c>
      <c r="N38" s="9"/>
      <c r="O38" s="15"/>
      <c r="P38" s="9" t="s">
        <v>27</v>
      </c>
      <c r="Q38" s="14"/>
      <c r="R38" s="12" t="s">
        <v>29</v>
      </c>
      <c r="S38" s="13" t="s">
        <v>135</v>
      </c>
      <c r="T38" s="13"/>
      <c r="U38" s="13"/>
    </row>
    <row r="39" spans="2:21" ht="74.25" customHeight="1" x14ac:dyDescent="0.25">
      <c r="B39" s="2">
        <f t="shared" si="0"/>
        <v>36</v>
      </c>
      <c r="C39" s="2" t="s">
        <v>17</v>
      </c>
      <c r="D39" s="2" t="s">
        <v>18</v>
      </c>
      <c r="E39" s="2" t="s">
        <v>19</v>
      </c>
      <c r="F39" s="2" t="s">
        <v>20</v>
      </c>
      <c r="G39" s="2" t="s">
        <v>187</v>
      </c>
      <c r="H39" s="10" t="s">
        <v>188</v>
      </c>
      <c r="I39" s="2" t="s">
        <v>130</v>
      </c>
      <c r="J39" s="1" t="s">
        <v>45</v>
      </c>
      <c r="K39" s="19" t="s">
        <v>169</v>
      </c>
      <c r="L39" s="12"/>
      <c r="M39" s="9" t="s">
        <v>24</v>
      </c>
      <c r="N39" s="9"/>
      <c r="O39" s="15"/>
      <c r="P39" s="9" t="s">
        <v>27</v>
      </c>
      <c r="Q39" s="14"/>
      <c r="R39" s="12" t="s">
        <v>29</v>
      </c>
      <c r="S39" s="13" t="s">
        <v>135</v>
      </c>
      <c r="T39" s="13"/>
      <c r="U39" s="13"/>
    </row>
    <row r="40" spans="2:21" ht="74.25" customHeight="1" x14ac:dyDescent="0.25">
      <c r="B40" s="2">
        <f t="shared" si="0"/>
        <v>37</v>
      </c>
      <c r="C40" s="2" t="s">
        <v>17</v>
      </c>
      <c r="D40" s="2" t="s">
        <v>18</v>
      </c>
      <c r="E40" s="2" t="s">
        <v>19</v>
      </c>
      <c r="F40" s="2" t="s">
        <v>20</v>
      </c>
      <c r="G40" s="2" t="s">
        <v>189</v>
      </c>
      <c r="H40" s="10" t="s">
        <v>190</v>
      </c>
      <c r="I40" s="2" t="s">
        <v>22</v>
      </c>
      <c r="J40" s="1" t="s">
        <v>45</v>
      </c>
      <c r="K40" s="19" t="s">
        <v>169</v>
      </c>
      <c r="L40" s="12"/>
      <c r="M40" s="9" t="s">
        <v>24</v>
      </c>
      <c r="N40" s="9"/>
      <c r="O40" s="15"/>
      <c r="P40" s="9" t="s">
        <v>27</v>
      </c>
      <c r="Q40" s="14"/>
      <c r="R40" s="12" t="s">
        <v>29</v>
      </c>
      <c r="S40" s="13" t="s">
        <v>135</v>
      </c>
      <c r="T40" s="13"/>
      <c r="U40" s="13"/>
    </row>
    <row r="41" spans="2:21" ht="74.25" customHeight="1" x14ac:dyDescent="0.25">
      <c r="B41" s="2">
        <f t="shared" si="0"/>
        <v>38</v>
      </c>
      <c r="C41" s="2" t="s">
        <v>17</v>
      </c>
      <c r="D41" s="2" t="s">
        <v>18</v>
      </c>
      <c r="E41" s="2" t="s">
        <v>19</v>
      </c>
      <c r="F41" s="2" t="s">
        <v>20</v>
      </c>
      <c r="G41" s="2" t="s">
        <v>191</v>
      </c>
      <c r="H41" s="10" t="s">
        <v>192</v>
      </c>
      <c r="I41" s="2" t="s">
        <v>22</v>
      </c>
      <c r="J41" s="1" t="s">
        <v>45</v>
      </c>
      <c r="K41" s="19" t="s">
        <v>193</v>
      </c>
      <c r="L41" s="12" t="s">
        <v>194</v>
      </c>
      <c r="M41" s="9" t="s">
        <v>24</v>
      </c>
      <c r="N41" s="9"/>
      <c r="O41" s="15"/>
      <c r="P41" s="9" t="s">
        <v>27</v>
      </c>
      <c r="Q41" s="14"/>
      <c r="R41" s="12" t="s">
        <v>29</v>
      </c>
      <c r="S41" s="13" t="s">
        <v>135</v>
      </c>
      <c r="T41" s="13"/>
      <c r="U41" s="13"/>
    </row>
    <row r="42" spans="2:21" ht="74.25" customHeight="1" x14ac:dyDescent="0.25">
      <c r="B42" s="2">
        <f t="shared" si="0"/>
        <v>39</v>
      </c>
      <c r="C42" s="2" t="s">
        <v>17</v>
      </c>
      <c r="D42" s="2" t="s">
        <v>18</v>
      </c>
      <c r="E42" s="2" t="s">
        <v>19</v>
      </c>
      <c r="F42" s="2" t="s">
        <v>20</v>
      </c>
      <c r="G42" s="2" t="s">
        <v>195</v>
      </c>
      <c r="H42" s="10" t="s">
        <v>196</v>
      </c>
      <c r="I42" s="2" t="s">
        <v>174</v>
      </c>
      <c r="J42" s="1" t="s">
        <v>45</v>
      </c>
      <c r="K42" s="19" t="s">
        <v>169</v>
      </c>
      <c r="L42" s="12"/>
      <c r="M42" s="9" t="s">
        <v>24</v>
      </c>
      <c r="N42" s="9"/>
      <c r="O42" s="15"/>
      <c r="P42" s="9" t="s">
        <v>27</v>
      </c>
      <c r="Q42" s="14"/>
      <c r="R42" s="12" t="s">
        <v>29</v>
      </c>
      <c r="S42" s="13" t="s">
        <v>135</v>
      </c>
      <c r="T42" s="13"/>
      <c r="U42" s="13"/>
    </row>
    <row r="43" spans="2:21" ht="74.25" customHeight="1" x14ac:dyDescent="0.25">
      <c r="B43" s="2">
        <f t="shared" si="0"/>
        <v>40</v>
      </c>
      <c r="C43" s="2" t="s">
        <v>17</v>
      </c>
      <c r="D43" s="2" t="s">
        <v>18</v>
      </c>
      <c r="E43" s="2" t="s">
        <v>19</v>
      </c>
      <c r="F43" s="2" t="s">
        <v>20</v>
      </c>
      <c r="G43" s="2" t="s">
        <v>197</v>
      </c>
      <c r="H43" s="10" t="s">
        <v>198</v>
      </c>
      <c r="I43" s="2" t="s">
        <v>22</v>
      </c>
      <c r="J43" s="1" t="s">
        <v>45</v>
      </c>
      <c r="K43" s="19" t="s">
        <v>169</v>
      </c>
      <c r="L43" s="12"/>
      <c r="M43" s="9" t="s">
        <v>24</v>
      </c>
      <c r="N43" s="9"/>
      <c r="O43" s="15"/>
      <c r="P43" s="9" t="s">
        <v>27</v>
      </c>
      <c r="Q43" s="14"/>
      <c r="R43" s="12" t="s">
        <v>29</v>
      </c>
      <c r="S43" s="13" t="s">
        <v>135</v>
      </c>
      <c r="T43" s="13"/>
      <c r="U43" s="13"/>
    </row>
    <row r="44" spans="2:21" ht="74.25" customHeight="1" x14ac:dyDescent="0.25">
      <c r="B44" s="2">
        <f t="shared" si="0"/>
        <v>41</v>
      </c>
      <c r="C44" s="2" t="s">
        <v>17</v>
      </c>
      <c r="D44" s="2" t="s">
        <v>18</v>
      </c>
      <c r="E44" s="2" t="s">
        <v>19</v>
      </c>
      <c r="F44" s="2" t="s">
        <v>20</v>
      </c>
      <c r="G44" s="2" t="s">
        <v>199</v>
      </c>
      <c r="H44" s="10" t="s">
        <v>200</v>
      </c>
      <c r="I44" s="2" t="s">
        <v>22</v>
      </c>
      <c r="J44" s="1" t="s">
        <v>45</v>
      </c>
      <c r="K44" s="19" t="s">
        <v>201</v>
      </c>
      <c r="L44" s="12" t="s">
        <v>202</v>
      </c>
      <c r="M44" s="9" t="s">
        <v>24</v>
      </c>
      <c r="N44" s="9"/>
      <c r="O44" s="15"/>
      <c r="P44" s="9" t="s">
        <v>27</v>
      </c>
      <c r="Q44" s="14"/>
      <c r="R44" s="12" t="s">
        <v>29</v>
      </c>
      <c r="S44" s="13" t="s">
        <v>135</v>
      </c>
      <c r="T44" s="13"/>
      <c r="U44" s="13"/>
    </row>
    <row r="45" spans="2:21" ht="74.25" customHeight="1" x14ac:dyDescent="0.25">
      <c r="B45" s="2">
        <f t="shared" si="0"/>
        <v>42</v>
      </c>
      <c r="C45" s="2" t="s">
        <v>17</v>
      </c>
      <c r="D45" s="2" t="s">
        <v>18</v>
      </c>
      <c r="E45" s="2" t="s">
        <v>19</v>
      </c>
      <c r="F45" s="2" t="s">
        <v>20</v>
      </c>
      <c r="G45" s="2" t="s">
        <v>203</v>
      </c>
      <c r="H45" s="10" t="s">
        <v>204</v>
      </c>
      <c r="I45" s="2" t="s">
        <v>22</v>
      </c>
      <c r="J45" s="1" t="s">
        <v>45</v>
      </c>
      <c r="K45" s="19" t="s">
        <v>205</v>
      </c>
      <c r="L45" s="12" t="s">
        <v>206</v>
      </c>
      <c r="M45" s="9" t="s">
        <v>24</v>
      </c>
      <c r="N45" s="9"/>
      <c r="O45" s="15"/>
      <c r="P45" s="9" t="s">
        <v>27</v>
      </c>
      <c r="Q45" s="14"/>
      <c r="R45" s="12" t="s">
        <v>29</v>
      </c>
      <c r="S45" s="13" t="s">
        <v>135</v>
      </c>
      <c r="T45" s="13"/>
      <c r="U45" s="13"/>
    </row>
    <row r="46" spans="2:21" ht="74.25" customHeight="1" x14ac:dyDescent="0.25">
      <c r="B46" s="2">
        <f t="shared" si="0"/>
        <v>43</v>
      </c>
      <c r="C46" s="2" t="s">
        <v>17</v>
      </c>
      <c r="D46" s="2" t="s">
        <v>18</v>
      </c>
      <c r="E46" s="2" t="s">
        <v>19</v>
      </c>
      <c r="F46" s="2" t="s">
        <v>20</v>
      </c>
      <c r="G46" s="2" t="s">
        <v>207</v>
      </c>
      <c r="H46" s="10" t="s">
        <v>208</v>
      </c>
      <c r="I46" s="2" t="s">
        <v>22</v>
      </c>
      <c r="J46" s="1" t="s">
        <v>44</v>
      </c>
      <c r="K46" s="24" t="s">
        <v>209</v>
      </c>
      <c r="L46" s="23" t="s">
        <v>210</v>
      </c>
      <c r="M46" s="9" t="s">
        <v>24</v>
      </c>
      <c r="N46" s="9" t="s">
        <v>25</v>
      </c>
      <c r="O46" s="15" t="s">
        <v>211</v>
      </c>
      <c r="P46" s="9" t="s">
        <v>27</v>
      </c>
      <c r="Q46" s="14" t="s">
        <v>212</v>
      </c>
      <c r="R46" s="12" t="s">
        <v>29</v>
      </c>
      <c r="S46" s="13" t="s">
        <v>135</v>
      </c>
      <c r="T46" s="13"/>
      <c r="U46" s="13"/>
    </row>
    <row r="47" spans="2:21" ht="74.25" customHeight="1" x14ac:dyDescent="0.25">
      <c r="B47" s="2">
        <f t="shared" si="0"/>
        <v>44</v>
      </c>
      <c r="C47" s="2" t="s">
        <v>17</v>
      </c>
      <c r="D47" s="2" t="s">
        <v>18</v>
      </c>
      <c r="E47" s="2" t="s">
        <v>19</v>
      </c>
      <c r="F47" s="2" t="s">
        <v>20</v>
      </c>
      <c r="G47" s="2" t="s">
        <v>213</v>
      </c>
      <c r="H47" s="10" t="s">
        <v>214</v>
      </c>
      <c r="I47" s="2" t="s">
        <v>22</v>
      </c>
      <c r="J47" s="1" t="s">
        <v>45</v>
      </c>
      <c r="K47" s="19"/>
      <c r="L47" s="12"/>
      <c r="M47" s="9" t="s">
        <v>24</v>
      </c>
      <c r="N47" s="9"/>
      <c r="O47" s="15"/>
      <c r="P47" s="9" t="s">
        <v>27</v>
      </c>
      <c r="Q47" s="14"/>
      <c r="R47" s="12" t="s">
        <v>29</v>
      </c>
      <c r="S47" s="13" t="s">
        <v>135</v>
      </c>
      <c r="T47" s="13"/>
      <c r="U47" s="13"/>
    </row>
    <row r="48" spans="2:21" ht="74.25" customHeight="1" x14ac:dyDescent="0.25">
      <c r="B48" s="2">
        <f t="shared" si="0"/>
        <v>45</v>
      </c>
      <c r="C48" s="2" t="s">
        <v>17</v>
      </c>
      <c r="D48" s="2" t="s">
        <v>18</v>
      </c>
      <c r="E48" s="2" t="s">
        <v>19</v>
      </c>
      <c r="F48" s="2" t="s">
        <v>20</v>
      </c>
      <c r="G48" s="2" t="s">
        <v>215</v>
      </c>
      <c r="H48" s="10" t="s">
        <v>216</v>
      </c>
      <c r="I48" s="2" t="s">
        <v>22</v>
      </c>
      <c r="J48" s="1" t="s">
        <v>45</v>
      </c>
      <c r="K48" s="19" t="s">
        <v>205</v>
      </c>
      <c r="L48" s="12" t="s">
        <v>206</v>
      </c>
      <c r="M48" s="9" t="s">
        <v>24</v>
      </c>
      <c r="N48" s="9"/>
      <c r="O48" s="15"/>
      <c r="P48" s="9" t="s">
        <v>27</v>
      </c>
      <c r="Q48" s="14"/>
      <c r="R48" s="12" t="s">
        <v>29</v>
      </c>
      <c r="S48" s="13" t="s">
        <v>135</v>
      </c>
      <c r="T48" s="13"/>
      <c r="U48" s="13"/>
    </row>
    <row r="49" spans="2:21" ht="74.25" customHeight="1" x14ac:dyDescent="0.25">
      <c r="B49" s="2">
        <f t="shared" si="0"/>
        <v>46</v>
      </c>
      <c r="C49" s="2" t="s">
        <v>17</v>
      </c>
      <c r="D49" s="2" t="s">
        <v>18</v>
      </c>
      <c r="E49" s="2" t="s">
        <v>19</v>
      </c>
      <c r="F49" s="2" t="s">
        <v>20</v>
      </c>
      <c r="G49" s="2" t="s">
        <v>217</v>
      </c>
      <c r="H49" s="10" t="s">
        <v>218</v>
      </c>
      <c r="I49" s="2" t="s">
        <v>22</v>
      </c>
      <c r="J49" s="1" t="s">
        <v>45</v>
      </c>
      <c r="K49" s="19"/>
      <c r="L49" s="12"/>
      <c r="M49" s="9" t="s">
        <v>24</v>
      </c>
      <c r="N49" s="9"/>
      <c r="O49" s="15"/>
      <c r="P49" s="9" t="s">
        <v>27</v>
      </c>
      <c r="Q49" s="14"/>
      <c r="R49" s="12" t="s">
        <v>29</v>
      </c>
      <c r="S49" s="13" t="s">
        <v>135</v>
      </c>
      <c r="T49" s="13"/>
      <c r="U49" s="13"/>
    </row>
    <row r="50" spans="2:21" ht="74.25" customHeight="1" x14ac:dyDescent="0.25">
      <c r="B50" s="2">
        <f t="shared" si="0"/>
        <v>47</v>
      </c>
      <c r="C50" s="2" t="s">
        <v>17</v>
      </c>
      <c r="D50" s="2" t="s">
        <v>18</v>
      </c>
      <c r="E50" s="2" t="s">
        <v>19</v>
      </c>
      <c r="F50" s="2" t="s">
        <v>20</v>
      </c>
      <c r="G50" s="2" t="s">
        <v>219</v>
      </c>
      <c r="H50" s="10" t="s">
        <v>220</v>
      </c>
      <c r="I50" s="2" t="s">
        <v>22</v>
      </c>
      <c r="J50" s="1" t="s">
        <v>45</v>
      </c>
      <c r="K50" s="19"/>
      <c r="L50" s="12"/>
      <c r="M50" s="9" t="s">
        <v>24</v>
      </c>
      <c r="N50" s="9"/>
      <c r="O50" s="15"/>
      <c r="P50" s="9" t="s">
        <v>27</v>
      </c>
      <c r="Q50" s="14"/>
      <c r="R50" s="12" t="s">
        <v>29</v>
      </c>
      <c r="S50" s="13" t="s">
        <v>135</v>
      </c>
      <c r="T50" s="13"/>
      <c r="U50" s="13"/>
    </row>
    <row r="51" spans="2:21" ht="74.25" customHeight="1" x14ac:dyDescent="0.25">
      <c r="B51" s="2">
        <f t="shared" si="0"/>
        <v>48</v>
      </c>
      <c r="C51" s="2" t="s">
        <v>17</v>
      </c>
      <c r="D51" s="2" t="s">
        <v>18</v>
      </c>
      <c r="E51" s="2" t="s">
        <v>19</v>
      </c>
      <c r="F51" s="2" t="s">
        <v>20</v>
      </c>
      <c r="G51" s="2" t="s">
        <v>221</v>
      </c>
      <c r="H51" s="10" t="s">
        <v>222</v>
      </c>
      <c r="I51" s="2" t="s">
        <v>22</v>
      </c>
      <c r="J51" s="1" t="s">
        <v>45</v>
      </c>
      <c r="K51" s="19"/>
      <c r="L51" s="12"/>
      <c r="M51" s="9" t="s">
        <v>24</v>
      </c>
      <c r="N51" s="9"/>
      <c r="O51" s="15"/>
      <c r="P51" s="9" t="s">
        <v>27</v>
      </c>
      <c r="Q51" s="14"/>
      <c r="R51" s="12" t="s">
        <v>29</v>
      </c>
      <c r="S51" s="13" t="s">
        <v>135</v>
      </c>
      <c r="T51" s="13"/>
      <c r="U51" s="13"/>
    </row>
    <row r="52" spans="2:21" ht="74.25" customHeight="1" x14ac:dyDescent="0.25">
      <c r="B52" s="2">
        <f t="shared" si="0"/>
        <v>49</v>
      </c>
      <c r="C52" s="2" t="s">
        <v>17</v>
      </c>
      <c r="D52" s="2" t="s">
        <v>18</v>
      </c>
      <c r="E52" s="2" t="s">
        <v>19</v>
      </c>
      <c r="F52" s="2" t="s">
        <v>20</v>
      </c>
      <c r="G52" s="2" t="s">
        <v>223</v>
      </c>
      <c r="H52" s="10" t="s">
        <v>224</v>
      </c>
      <c r="I52" s="2" t="s">
        <v>22</v>
      </c>
      <c r="J52" s="1" t="s">
        <v>45</v>
      </c>
      <c r="K52" s="19"/>
      <c r="L52" s="12"/>
      <c r="M52" s="9" t="s">
        <v>24</v>
      </c>
      <c r="N52" s="9"/>
      <c r="O52" s="15"/>
      <c r="P52" s="9" t="s">
        <v>27</v>
      </c>
      <c r="Q52" s="14"/>
      <c r="R52" s="12" t="s">
        <v>29</v>
      </c>
      <c r="S52" s="13" t="s">
        <v>135</v>
      </c>
      <c r="T52" s="13"/>
      <c r="U52" s="13"/>
    </row>
    <row r="53" spans="2:21" ht="74.25" customHeight="1" x14ac:dyDescent="0.25">
      <c r="B53" s="2">
        <f t="shared" si="0"/>
        <v>50</v>
      </c>
      <c r="C53" s="2" t="s">
        <v>17</v>
      </c>
      <c r="D53" s="2" t="s">
        <v>18</v>
      </c>
      <c r="E53" s="2" t="s">
        <v>19</v>
      </c>
      <c r="F53" s="2" t="s">
        <v>20</v>
      </c>
      <c r="G53" s="2" t="s">
        <v>225</v>
      </c>
      <c r="H53" s="10" t="s">
        <v>226</v>
      </c>
      <c r="I53" s="2" t="s">
        <v>22</v>
      </c>
      <c r="J53" s="1" t="s">
        <v>45</v>
      </c>
      <c r="K53" s="19" t="s">
        <v>227</v>
      </c>
      <c r="L53" s="12" t="s">
        <v>194</v>
      </c>
      <c r="M53" s="9" t="s">
        <v>24</v>
      </c>
      <c r="N53" s="9"/>
      <c r="O53" s="15"/>
      <c r="P53" s="9" t="s">
        <v>27</v>
      </c>
      <c r="Q53" s="14"/>
      <c r="R53" s="12" t="s">
        <v>29</v>
      </c>
      <c r="S53" s="13" t="s">
        <v>135</v>
      </c>
      <c r="T53" s="13"/>
      <c r="U53" s="13"/>
    </row>
    <row r="54" spans="2:21" ht="74.25" customHeight="1" x14ac:dyDescent="0.25">
      <c r="B54" s="2">
        <f t="shared" si="0"/>
        <v>51</v>
      </c>
      <c r="C54" s="2" t="s">
        <v>17</v>
      </c>
      <c r="D54" s="2" t="s">
        <v>18</v>
      </c>
      <c r="E54" s="2" t="s">
        <v>19</v>
      </c>
      <c r="F54" s="2" t="s">
        <v>20</v>
      </c>
      <c r="G54" s="2" t="s">
        <v>228</v>
      </c>
      <c r="H54" s="10" t="s">
        <v>229</v>
      </c>
      <c r="I54" s="2" t="s">
        <v>22</v>
      </c>
      <c r="J54" s="1" t="s">
        <v>45</v>
      </c>
      <c r="K54" s="19" t="s">
        <v>230</v>
      </c>
      <c r="L54" s="12"/>
      <c r="M54" s="9" t="s">
        <v>24</v>
      </c>
      <c r="N54" s="9"/>
      <c r="O54" s="15"/>
      <c r="P54" s="9" t="s">
        <v>27</v>
      </c>
      <c r="Q54" s="14"/>
      <c r="R54" s="12" t="s">
        <v>29</v>
      </c>
      <c r="S54" s="13" t="s">
        <v>135</v>
      </c>
      <c r="T54" s="13"/>
      <c r="U54" s="13"/>
    </row>
    <row r="55" spans="2:21" ht="74.25" customHeight="1" x14ac:dyDescent="0.25">
      <c r="B55" s="2">
        <f t="shared" si="0"/>
        <v>52</v>
      </c>
      <c r="C55" s="2" t="s">
        <v>17</v>
      </c>
      <c r="D55" s="2" t="s">
        <v>18</v>
      </c>
      <c r="E55" s="2" t="s">
        <v>19</v>
      </c>
      <c r="F55" s="2" t="s">
        <v>20</v>
      </c>
      <c r="G55" s="2" t="s">
        <v>231</v>
      </c>
      <c r="H55" s="10" t="s">
        <v>232</v>
      </c>
      <c r="I55" s="2" t="s">
        <v>22</v>
      </c>
      <c r="J55" s="1" t="s">
        <v>45</v>
      </c>
      <c r="K55" s="19" t="s">
        <v>230</v>
      </c>
      <c r="L55" s="12"/>
      <c r="M55" s="9" t="s">
        <v>24</v>
      </c>
      <c r="N55" s="9"/>
      <c r="O55" s="15"/>
      <c r="P55" s="9" t="s">
        <v>27</v>
      </c>
      <c r="Q55" s="14"/>
      <c r="R55" s="12" t="s">
        <v>29</v>
      </c>
      <c r="S55" s="13" t="s">
        <v>135</v>
      </c>
      <c r="T55" s="13"/>
      <c r="U55" s="13"/>
    </row>
    <row r="56" spans="2:21" ht="74.25" customHeight="1" x14ac:dyDescent="0.25">
      <c r="B56" s="2">
        <f t="shared" si="0"/>
        <v>53</v>
      </c>
      <c r="C56" s="2" t="s">
        <v>17</v>
      </c>
      <c r="D56" s="2" t="s">
        <v>18</v>
      </c>
      <c r="E56" s="2" t="s">
        <v>19</v>
      </c>
      <c r="F56" s="2" t="s">
        <v>20</v>
      </c>
      <c r="G56" s="2" t="s">
        <v>233</v>
      </c>
      <c r="H56" s="10" t="s">
        <v>234</v>
      </c>
      <c r="I56" s="2" t="s">
        <v>22</v>
      </c>
      <c r="J56" s="1" t="s">
        <v>45</v>
      </c>
      <c r="K56" s="19" t="s">
        <v>230</v>
      </c>
      <c r="L56" s="12"/>
      <c r="M56" s="9" t="s">
        <v>24</v>
      </c>
      <c r="N56" s="9"/>
      <c r="O56" s="15"/>
      <c r="P56" s="9" t="s">
        <v>27</v>
      </c>
      <c r="Q56" s="14"/>
      <c r="R56" s="12" t="s">
        <v>29</v>
      </c>
      <c r="S56" s="13" t="s">
        <v>135</v>
      </c>
      <c r="T56" s="13"/>
      <c r="U56" s="13"/>
    </row>
    <row r="57" spans="2:21" ht="74.25" customHeight="1" x14ac:dyDescent="0.25">
      <c r="B57" s="2">
        <f t="shared" si="0"/>
        <v>54</v>
      </c>
      <c r="C57" s="2" t="s">
        <v>17</v>
      </c>
      <c r="D57" s="2" t="s">
        <v>18</v>
      </c>
      <c r="E57" s="2" t="s">
        <v>19</v>
      </c>
      <c r="F57" s="2" t="s">
        <v>20</v>
      </c>
      <c r="G57" s="2" t="s">
        <v>235</v>
      </c>
      <c r="H57" s="10" t="s">
        <v>236</v>
      </c>
      <c r="I57" s="2" t="s">
        <v>22</v>
      </c>
      <c r="J57" s="1" t="s">
        <v>45</v>
      </c>
      <c r="K57" s="25" t="s">
        <v>237</v>
      </c>
      <c r="L57" s="12" t="s">
        <v>238</v>
      </c>
      <c r="M57" s="9" t="s">
        <v>24</v>
      </c>
      <c r="N57" s="9" t="s">
        <v>25</v>
      </c>
      <c r="O57" s="15" t="s">
        <v>239</v>
      </c>
      <c r="P57" s="9" t="s">
        <v>27</v>
      </c>
      <c r="Q57" s="14" t="s">
        <v>240</v>
      </c>
      <c r="R57" s="12" t="s">
        <v>29</v>
      </c>
      <c r="S57" s="13" t="s">
        <v>135</v>
      </c>
      <c r="T57" s="13"/>
      <c r="U57" s="13"/>
    </row>
    <row r="58" spans="2:21" ht="74.25" customHeight="1" x14ac:dyDescent="0.25">
      <c r="B58" s="2">
        <f t="shared" si="0"/>
        <v>55</v>
      </c>
      <c r="C58" s="2" t="s">
        <v>17</v>
      </c>
      <c r="D58" s="2" t="s">
        <v>18</v>
      </c>
      <c r="E58" s="2" t="s">
        <v>19</v>
      </c>
      <c r="F58" s="2" t="s">
        <v>20</v>
      </c>
      <c r="G58" s="2" t="s">
        <v>241</v>
      </c>
      <c r="H58" s="10" t="s">
        <v>242</v>
      </c>
      <c r="I58" s="2" t="s">
        <v>22</v>
      </c>
      <c r="J58" s="1" t="s">
        <v>45</v>
      </c>
      <c r="K58" s="19" t="s">
        <v>169</v>
      </c>
      <c r="L58" s="12"/>
      <c r="M58" s="9" t="s">
        <v>24</v>
      </c>
      <c r="N58" s="9"/>
      <c r="O58" s="15"/>
      <c r="P58" s="9" t="s">
        <v>27</v>
      </c>
      <c r="Q58" s="14"/>
      <c r="R58" s="12" t="s">
        <v>29</v>
      </c>
      <c r="S58" s="13" t="s">
        <v>135</v>
      </c>
      <c r="T58" s="13"/>
      <c r="U58" s="13"/>
    </row>
    <row r="59" spans="2:21" ht="74.25" customHeight="1" x14ac:dyDescent="0.25">
      <c r="B59" s="2">
        <f t="shared" si="0"/>
        <v>56</v>
      </c>
      <c r="C59" s="2" t="s">
        <v>17</v>
      </c>
      <c r="D59" s="2" t="s">
        <v>18</v>
      </c>
      <c r="E59" s="2" t="s">
        <v>19</v>
      </c>
      <c r="F59" s="2" t="s">
        <v>20</v>
      </c>
      <c r="G59" s="2" t="s">
        <v>243</v>
      </c>
      <c r="H59" s="10" t="s">
        <v>244</v>
      </c>
      <c r="I59" s="2" t="s">
        <v>22</v>
      </c>
      <c r="J59" s="1" t="s">
        <v>45</v>
      </c>
      <c r="K59" s="19" t="s">
        <v>169</v>
      </c>
      <c r="L59" s="12"/>
      <c r="M59" s="9" t="s">
        <v>24</v>
      </c>
      <c r="N59" s="9"/>
      <c r="O59" s="15"/>
      <c r="P59" s="9" t="s">
        <v>27</v>
      </c>
      <c r="Q59" s="14"/>
      <c r="R59" s="12" t="s">
        <v>29</v>
      </c>
      <c r="S59" s="13" t="s">
        <v>135</v>
      </c>
      <c r="T59" s="13"/>
      <c r="U59" s="13"/>
    </row>
    <row r="60" spans="2:21" ht="74.25" customHeight="1" x14ac:dyDescent="0.25">
      <c r="B60" s="2">
        <f t="shared" si="0"/>
        <v>57</v>
      </c>
      <c r="C60" s="2" t="s">
        <v>17</v>
      </c>
      <c r="D60" s="2" t="s">
        <v>18</v>
      </c>
      <c r="E60" s="2" t="s">
        <v>19</v>
      </c>
      <c r="F60" s="2" t="s">
        <v>20</v>
      </c>
      <c r="G60" s="2" t="s">
        <v>245</v>
      </c>
      <c r="H60" s="10" t="s">
        <v>246</v>
      </c>
      <c r="I60" s="2" t="s">
        <v>22</v>
      </c>
      <c r="J60" s="1" t="s">
        <v>45</v>
      </c>
      <c r="K60" s="25" t="s">
        <v>247</v>
      </c>
      <c r="L60" s="12" t="s">
        <v>248</v>
      </c>
      <c r="M60" s="9" t="s">
        <v>24</v>
      </c>
      <c r="N60" s="9" t="s">
        <v>249</v>
      </c>
      <c r="O60" s="15" t="s">
        <v>250</v>
      </c>
      <c r="P60" s="9" t="s">
        <v>27</v>
      </c>
      <c r="Q60" s="14" t="s">
        <v>251</v>
      </c>
      <c r="R60" s="12" t="s">
        <v>29</v>
      </c>
      <c r="S60" s="13" t="s">
        <v>135</v>
      </c>
      <c r="T60" s="13"/>
      <c r="U60" s="13"/>
    </row>
    <row r="61" spans="2:21" ht="74.25" customHeight="1" x14ac:dyDescent="0.25">
      <c r="B61" s="2">
        <f t="shared" si="0"/>
        <v>58</v>
      </c>
      <c r="C61" s="2" t="s">
        <v>17</v>
      </c>
      <c r="D61" s="2" t="s">
        <v>18</v>
      </c>
      <c r="E61" s="2" t="s">
        <v>19</v>
      </c>
      <c r="F61" s="2" t="s">
        <v>20</v>
      </c>
      <c r="G61" s="2" t="s">
        <v>252</v>
      </c>
      <c r="H61" s="10" t="s">
        <v>253</v>
      </c>
      <c r="I61" s="2" t="s">
        <v>22</v>
      </c>
      <c r="J61" s="1" t="s">
        <v>45</v>
      </c>
      <c r="K61" s="19" t="s">
        <v>169</v>
      </c>
      <c r="L61" s="12"/>
      <c r="M61" s="9" t="s">
        <v>24</v>
      </c>
      <c r="N61" s="9"/>
      <c r="O61" s="15"/>
      <c r="P61" s="9" t="s">
        <v>27</v>
      </c>
      <c r="Q61" s="14"/>
      <c r="R61" s="12" t="s">
        <v>29</v>
      </c>
      <c r="S61" s="13" t="s">
        <v>135</v>
      </c>
      <c r="T61" s="13"/>
      <c r="U61" s="13"/>
    </row>
    <row r="62" spans="2:21" ht="74.25" customHeight="1" x14ac:dyDescent="0.25">
      <c r="B62" s="2">
        <f t="shared" si="0"/>
        <v>59</v>
      </c>
      <c r="C62" s="2" t="s">
        <v>17</v>
      </c>
      <c r="D62" s="2" t="s">
        <v>18</v>
      </c>
      <c r="E62" s="2" t="s">
        <v>19</v>
      </c>
      <c r="F62" s="2" t="s">
        <v>20</v>
      </c>
      <c r="G62" s="2" t="s">
        <v>254</v>
      </c>
      <c r="H62" s="10" t="s">
        <v>255</v>
      </c>
      <c r="I62" s="2" t="s">
        <v>22</v>
      </c>
      <c r="J62" s="1" t="s">
        <v>45</v>
      </c>
      <c r="K62" s="19" t="s">
        <v>169</v>
      </c>
      <c r="L62" s="12"/>
      <c r="M62" s="9" t="s">
        <v>24</v>
      </c>
      <c r="N62" s="9"/>
      <c r="O62" s="15"/>
      <c r="P62" s="9" t="s">
        <v>27</v>
      </c>
      <c r="Q62" s="14"/>
      <c r="R62" s="12" t="s">
        <v>29</v>
      </c>
      <c r="S62" s="13" t="s">
        <v>135</v>
      </c>
      <c r="T62" s="13"/>
      <c r="U62" s="13"/>
    </row>
    <row r="63" spans="2:21" ht="74.25" customHeight="1" x14ac:dyDescent="0.25">
      <c r="B63" s="2">
        <f t="shared" si="0"/>
        <v>60</v>
      </c>
      <c r="C63" s="2" t="s">
        <v>17</v>
      </c>
      <c r="D63" s="2" t="s">
        <v>18</v>
      </c>
      <c r="E63" s="2" t="s">
        <v>19</v>
      </c>
      <c r="F63" s="2" t="s">
        <v>20</v>
      </c>
      <c r="G63" s="2" t="s">
        <v>256</v>
      </c>
      <c r="H63" s="10" t="s">
        <v>257</v>
      </c>
      <c r="I63" s="2" t="s">
        <v>22</v>
      </c>
      <c r="J63" s="1" t="s">
        <v>45</v>
      </c>
      <c r="K63" s="19" t="s">
        <v>169</v>
      </c>
      <c r="L63" s="12"/>
      <c r="M63" s="9" t="s">
        <v>24</v>
      </c>
      <c r="N63" s="9"/>
      <c r="O63" s="15"/>
      <c r="P63" s="9" t="s">
        <v>27</v>
      </c>
      <c r="Q63" s="14"/>
      <c r="R63" s="12" t="s">
        <v>29</v>
      </c>
      <c r="S63" s="13" t="s">
        <v>135</v>
      </c>
      <c r="T63" s="13"/>
      <c r="U63" s="13"/>
    </row>
    <row r="64" spans="2:21" ht="74.25" customHeight="1" x14ac:dyDescent="0.25">
      <c r="B64" s="2">
        <f t="shared" si="0"/>
        <v>61</v>
      </c>
      <c r="C64" s="2" t="s">
        <v>17</v>
      </c>
      <c r="D64" s="2" t="s">
        <v>18</v>
      </c>
      <c r="E64" s="2" t="s">
        <v>19</v>
      </c>
      <c r="F64" s="2" t="s">
        <v>20</v>
      </c>
      <c r="G64" s="2" t="s">
        <v>258</v>
      </c>
      <c r="H64" s="10" t="s">
        <v>259</v>
      </c>
      <c r="I64" s="2" t="s">
        <v>22</v>
      </c>
      <c r="J64" s="1" t="s">
        <v>45</v>
      </c>
      <c r="K64" s="19" t="s">
        <v>169</v>
      </c>
      <c r="L64" s="12"/>
      <c r="M64" s="9" t="s">
        <v>24</v>
      </c>
      <c r="N64" s="9"/>
      <c r="O64" s="15"/>
      <c r="P64" s="9" t="s">
        <v>27</v>
      </c>
      <c r="Q64" s="14"/>
      <c r="R64" s="12" t="s">
        <v>29</v>
      </c>
      <c r="S64" s="13" t="s">
        <v>135</v>
      </c>
      <c r="T64" s="13"/>
      <c r="U64" s="13"/>
    </row>
    <row r="65" spans="2:21" ht="74.25" customHeight="1" x14ac:dyDescent="0.25">
      <c r="B65" s="2">
        <f t="shared" si="0"/>
        <v>62</v>
      </c>
      <c r="C65" s="2" t="s">
        <v>17</v>
      </c>
      <c r="D65" s="2" t="s">
        <v>18</v>
      </c>
      <c r="E65" s="2" t="s">
        <v>19</v>
      </c>
      <c r="F65" s="2" t="s">
        <v>20</v>
      </c>
      <c r="G65" s="2" t="s">
        <v>260</v>
      </c>
      <c r="H65" s="10" t="s">
        <v>261</v>
      </c>
      <c r="I65" s="2" t="s">
        <v>22</v>
      </c>
      <c r="J65" s="1" t="s">
        <v>45</v>
      </c>
      <c r="K65" s="19" t="s">
        <v>169</v>
      </c>
      <c r="L65" s="12"/>
      <c r="M65" s="9" t="s">
        <v>24</v>
      </c>
      <c r="N65" s="9"/>
      <c r="O65" s="15"/>
      <c r="P65" s="9" t="s">
        <v>27</v>
      </c>
      <c r="Q65" s="14"/>
      <c r="R65" s="12" t="s">
        <v>29</v>
      </c>
      <c r="S65" s="13" t="s">
        <v>135</v>
      </c>
      <c r="T65" s="13"/>
      <c r="U65" s="13"/>
    </row>
    <row r="66" spans="2:21" ht="74.25" customHeight="1" x14ac:dyDescent="0.25">
      <c r="B66" s="2">
        <f t="shared" si="0"/>
        <v>63</v>
      </c>
      <c r="C66" s="2" t="s">
        <v>17</v>
      </c>
      <c r="D66" s="2" t="s">
        <v>18</v>
      </c>
      <c r="E66" s="2" t="s">
        <v>19</v>
      </c>
      <c r="F66" s="2" t="s">
        <v>20</v>
      </c>
      <c r="G66" s="2" t="s">
        <v>262</v>
      </c>
      <c r="H66" s="10" t="s">
        <v>263</v>
      </c>
      <c r="I66" s="2" t="s">
        <v>22</v>
      </c>
      <c r="J66" s="1" t="s">
        <v>45</v>
      </c>
      <c r="K66" s="19" t="s">
        <v>169</v>
      </c>
      <c r="L66" s="12"/>
      <c r="M66" s="9" t="s">
        <v>24</v>
      </c>
      <c r="N66" s="9"/>
      <c r="O66" s="15"/>
      <c r="P66" s="9" t="s">
        <v>27</v>
      </c>
      <c r="Q66" s="14"/>
      <c r="R66" s="12" t="s">
        <v>29</v>
      </c>
      <c r="S66" s="13" t="s">
        <v>135</v>
      </c>
      <c r="T66" s="13"/>
      <c r="U66" s="13"/>
    </row>
    <row r="67" spans="2:21" ht="74.25" customHeight="1" x14ac:dyDescent="0.25">
      <c r="B67" s="2">
        <f t="shared" si="0"/>
        <v>64</v>
      </c>
      <c r="C67" s="2" t="s">
        <v>17</v>
      </c>
      <c r="D67" s="2" t="s">
        <v>18</v>
      </c>
      <c r="E67" s="2" t="s">
        <v>19</v>
      </c>
      <c r="F67" s="2" t="s">
        <v>20</v>
      </c>
      <c r="G67" s="2" t="s">
        <v>264</v>
      </c>
      <c r="H67" s="10" t="s">
        <v>265</v>
      </c>
      <c r="I67" s="2" t="s">
        <v>22</v>
      </c>
      <c r="J67" s="1" t="s">
        <v>45</v>
      </c>
      <c r="K67" s="19" t="s">
        <v>169</v>
      </c>
      <c r="L67" s="12"/>
      <c r="M67" s="9" t="s">
        <v>24</v>
      </c>
      <c r="N67" s="9"/>
      <c r="O67" s="15"/>
      <c r="P67" s="9" t="s">
        <v>27</v>
      </c>
      <c r="Q67" s="14"/>
      <c r="R67" s="12" t="s">
        <v>29</v>
      </c>
      <c r="S67" s="13" t="s">
        <v>135</v>
      </c>
      <c r="T67" s="13"/>
      <c r="U67" s="13"/>
    </row>
    <row r="68" spans="2:21" ht="74.25" customHeight="1" x14ac:dyDescent="0.25">
      <c r="B68" s="2">
        <f t="shared" si="0"/>
        <v>65</v>
      </c>
      <c r="C68" s="2" t="s">
        <v>17</v>
      </c>
      <c r="D68" s="2" t="s">
        <v>18</v>
      </c>
      <c r="E68" s="2" t="s">
        <v>19</v>
      </c>
      <c r="F68" s="2" t="s">
        <v>20</v>
      </c>
      <c r="G68" s="2" t="s">
        <v>266</v>
      </c>
      <c r="H68" s="10" t="s">
        <v>267</v>
      </c>
      <c r="I68" s="2" t="s">
        <v>22</v>
      </c>
      <c r="J68" s="1" t="s">
        <v>45</v>
      </c>
      <c r="K68" s="19" t="s">
        <v>169</v>
      </c>
      <c r="L68" s="12"/>
      <c r="M68" s="9" t="s">
        <v>24</v>
      </c>
      <c r="N68" s="9"/>
      <c r="O68" s="15"/>
      <c r="P68" s="9" t="s">
        <v>27</v>
      </c>
      <c r="Q68" s="14"/>
      <c r="R68" s="12" t="s">
        <v>29</v>
      </c>
      <c r="S68" s="13" t="s">
        <v>135</v>
      </c>
      <c r="T68" s="13"/>
      <c r="U68" s="13"/>
    </row>
    <row r="69" spans="2:21" ht="74.25" customHeight="1" x14ac:dyDescent="0.25">
      <c r="B69" s="2">
        <f t="shared" si="0"/>
        <v>66</v>
      </c>
      <c r="C69" s="2" t="s">
        <v>17</v>
      </c>
      <c r="D69" s="2" t="s">
        <v>18</v>
      </c>
      <c r="E69" s="2" t="s">
        <v>19</v>
      </c>
      <c r="F69" s="2" t="s">
        <v>20</v>
      </c>
      <c r="G69" s="2" t="s">
        <v>268</v>
      </c>
      <c r="H69" s="10" t="s">
        <v>269</v>
      </c>
      <c r="I69" s="2" t="s">
        <v>22</v>
      </c>
      <c r="J69" s="1" t="s">
        <v>45</v>
      </c>
      <c r="K69" s="19" t="s">
        <v>169</v>
      </c>
      <c r="L69" s="12"/>
      <c r="M69" s="9" t="s">
        <v>24</v>
      </c>
      <c r="N69" s="9"/>
      <c r="O69" s="15"/>
      <c r="P69" s="9" t="s">
        <v>27</v>
      </c>
      <c r="Q69" s="14"/>
      <c r="R69" s="12" t="s">
        <v>29</v>
      </c>
      <c r="S69" s="13" t="s">
        <v>135</v>
      </c>
      <c r="T69" s="13"/>
      <c r="U69" s="13"/>
    </row>
    <row r="70" spans="2:21" ht="74.25" customHeight="1" x14ac:dyDescent="0.25">
      <c r="B70" s="2">
        <f t="shared" si="0"/>
        <v>67</v>
      </c>
      <c r="C70" s="2" t="s">
        <v>17</v>
      </c>
      <c r="D70" s="2" t="s">
        <v>18</v>
      </c>
      <c r="E70" s="2" t="s">
        <v>19</v>
      </c>
      <c r="F70" s="2" t="s">
        <v>20</v>
      </c>
      <c r="G70" s="2" t="s">
        <v>270</v>
      </c>
      <c r="H70" s="10" t="s">
        <v>271</v>
      </c>
      <c r="I70" s="2" t="s">
        <v>22</v>
      </c>
      <c r="J70" s="1" t="s">
        <v>45</v>
      </c>
      <c r="K70" s="19" t="s">
        <v>169</v>
      </c>
      <c r="L70" s="12"/>
      <c r="M70" s="9" t="s">
        <v>24</v>
      </c>
      <c r="N70" s="9"/>
      <c r="O70" s="15"/>
      <c r="P70" s="9" t="s">
        <v>27</v>
      </c>
      <c r="Q70" s="14"/>
      <c r="R70" s="12" t="s">
        <v>29</v>
      </c>
      <c r="S70" s="13" t="s">
        <v>135</v>
      </c>
      <c r="T70" s="13"/>
      <c r="U70" s="13"/>
    </row>
    <row r="71" spans="2:21" ht="74.25" customHeight="1" x14ac:dyDescent="0.25">
      <c r="B71" s="2">
        <f t="shared" si="0"/>
        <v>68</v>
      </c>
      <c r="C71" s="2" t="s">
        <v>17</v>
      </c>
      <c r="D71" s="2" t="s">
        <v>18</v>
      </c>
      <c r="E71" s="2" t="s">
        <v>19</v>
      </c>
      <c r="F71" s="2" t="s">
        <v>20</v>
      </c>
      <c r="G71" s="2" t="s">
        <v>272</v>
      </c>
      <c r="H71" s="10" t="s">
        <v>273</v>
      </c>
      <c r="I71" s="2" t="s">
        <v>22</v>
      </c>
      <c r="J71" s="1" t="s">
        <v>45</v>
      </c>
      <c r="K71" s="19" t="s">
        <v>169</v>
      </c>
      <c r="L71" s="12"/>
      <c r="M71" s="9" t="s">
        <v>24</v>
      </c>
      <c r="N71" s="9"/>
      <c r="O71" s="15"/>
      <c r="P71" s="9" t="s">
        <v>27</v>
      </c>
      <c r="Q71" s="14"/>
      <c r="R71" s="12" t="s">
        <v>29</v>
      </c>
      <c r="S71" s="13" t="s">
        <v>135</v>
      </c>
      <c r="T71" s="13"/>
      <c r="U71" s="13"/>
    </row>
    <row r="72" spans="2:21" ht="74.25" customHeight="1" x14ac:dyDescent="0.25">
      <c r="B72" s="2">
        <f t="shared" si="0"/>
        <v>69</v>
      </c>
      <c r="C72" s="2" t="s">
        <v>17</v>
      </c>
      <c r="D72" s="2" t="s">
        <v>18</v>
      </c>
      <c r="E72" s="2" t="s">
        <v>19</v>
      </c>
      <c r="F72" s="2" t="s">
        <v>20</v>
      </c>
      <c r="G72" s="2" t="s">
        <v>274</v>
      </c>
      <c r="H72" s="10" t="s">
        <v>275</v>
      </c>
      <c r="I72" s="2" t="s">
        <v>22</v>
      </c>
      <c r="J72" s="1" t="s">
        <v>45</v>
      </c>
      <c r="K72" s="19" t="s">
        <v>169</v>
      </c>
      <c r="L72" s="12"/>
      <c r="M72" s="9" t="s">
        <v>24</v>
      </c>
      <c r="N72" s="9"/>
      <c r="O72" s="15"/>
      <c r="P72" s="9" t="s">
        <v>27</v>
      </c>
      <c r="Q72" s="14"/>
      <c r="R72" s="12" t="s">
        <v>29</v>
      </c>
      <c r="S72" s="13" t="s">
        <v>135</v>
      </c>
      <c r="T72" s="13"/>
      <c r="U72" s="13"/>
    </row>
    <row r="73" spans="2:21" ht="74.25" customHeight="1" x14ac:dyDescent="0.25">
      <c r="B73" s="2">
        <f t="shared" si="0"/>
        <v>70</v>
      </c>
      <c r="C73" s="2" t="s">
        <v>17</v>
      </c>
      <c r="D73" s="2" t="s">
        <v>18</v>
      </c>
      <c r="E73" s="2" t="s">
        <v>19</v>
      </c>
      <c r="F73" s="2" t="s">
        <v>20</v>
      </c>
      <c r="G73" s="2" t="s">
        <v>276</v>
      </c>
      <c r="H73" s="10" t="s">
        <v>277</v>
      </c>
      <c r="I73" s="2" t="s">
        <v>22</v>
      </c>
      <c r="J73" s="1" t="s">
        <v>45</v>
      </c>
      <c r="K73" s="19" t="s">
        <v>169</v>
      </c>
      <c r="L73" s="12"/>
      <c r="M73" s="9" t="s">
        <v>24</v>
      </c>
      <c r="N73" s="9"/>
      <c r="O73" s="15"/>
      <c r="P73" s="9" t="s">
        <v>27</v>
      </c>
      <c r="Q73" s="14"/>
      <c r="R73" s="12" t="s">
        <v>29</v>
      </c>
      <c r="S73" s="13" t="s">
        <v>135</v>
      </c>
      <c r="T73" s="13"/>
      <c r="U73" s="13"/>
    </row>
    <row r="74" spans="2:21" ht="74.25" customHeight="1" x14ac:dyDescent="0.25">
      <c r="B74" s="2">
        <f t="shared" si="0"/>
        <v>71</v>
      </c>
      <c r="C74" s="2" t="s">
        <v>17</v>
      </c>
      <c r="D74" s="2" t="s">
        <v>18</v>
      </c>
      <c r="E74" s="2" t="s">
        <v>19</v>
      </c>
      <c r="F74" s="2" t="s">
        <v>20</v>
      </c>
      <c r="G74" s="2" t="s">
        <v>278</v>
      </c>
      <c r="H74" s="10" t="s">
        <v>279</v>
      </c>
      <c r="I74" s="2" t="s">
        <v>22</v>
      </c>
      <c r="J74" s="1" t="s">
        <v>45</v>
      </c>
      <c r="K74" s="19" t="s">
        <v>169</v>
      </c>
      <c r="L74" s="12"/>
      <c r="M74" s="9" t="s">
        <v>24</v>
      </c>
      <c r="N74" s="9"/>
      <c r="O74" s="15"/>
      <c r="P74" s="9" t="s">
        <v>27</v>
      </c>
      <c r="Q74" s="14"/>
      <c r="R74" s="12" t="s">
        <v>29</v>
      </c>
      <c r="S74" s="13" t="s">
        <v>135</v>
      </c>
      <c r="T74" s="13"/>
      <c r="U74" s="13"/>
    </row>
    <row r="75" spans="2:21" ht="74.25" customHeight="1" x14ac:dyDescent="0.25">
      <c r="B75" s="2">
        <f t="shared" si="0"/>
        <v>72</v>
      </c>
      <c r="C75" s="2" t="s">
        <v>17</v>
      </c>
      <c r="D75" s="2" t="s">
        <v>18</v>
      </c>
      <c r="E75" s="2" t="s">
        <v>19</v>
      </c>
      <c r="F75" s="2" t="s">
        <v>20</v>
      </c>
      <c r="G75" s="2" t="s">
        <v>280</v>
      </c>
      <c r="H75" s="10" t="s">
        <v>281</v>
      </c>
      <c r="I75" s="2" t="s">
        <v>22</v>
      </c>
      <c r="J75" s="1" t="s">
        <v>45</v>
      </c>
      <c r="K75" s="19" t="s">
        <v>169</v>
      </c>
      <c r="L75" s="12"/>
      <c r="M75" s="9" t="s">
        <v>24</v>
      </c>
      <c r="N75" s="9"/>
      <c r="O75" s="15"/>
      <c r="P75" s="9" t="s">
        <v>27</v>
      </c>
      <c r="Q75" s="14"/>
      <c r="R75" s="12" t="s">
        <v>29</v>
      </c>
      <c r="S75" s="13" t="s">
        <v>135</v>
      </c>
      <c r="T75" s="13"/>
      <c r="U75" s="13"/>
    </row>
    <row r="76" spans="2:21" ht="74.25" customHeight="1" x14ac:dyDescent="0.25">
      <c r="B76" s="2">
        <f t="shared" si="0"/>
        <v>73</v>
      </c>
      <c r="C76" s="2" t="s">
        <v>17</v>
      </c>
      <c r="D76" s="2" t="s">
        <v>18</v>
      </c>
      <c r="E76" s="2" t="s">
        <v>19</v>
      </c>
      <c r="F76" s="2" t="s">
        <v>20</v>
      </c>
      <c r="G76" s="2" t="s">
        <v>282</v>
      </c>
      <c r="H76" s="10" t="s">
        <v>283</v>
      </c>
      <c r="I76" s="2" t="s">
        <v>22</v>
      </c>
      <c r="J76" s="1" t="s">
        <v>45</v>
      </c>
      <c r="K76" s="19" t="s">
        <v>169</v>
      </c>
      <c r="L76" s="12"/>
      <c r="M76" s="9" t="s">
        <v>24</v>
      </c>
      <c r="N76" s="9"/>
      <c r="O76" s="15"/>
      <c r="P76" s="9" t="s">
        <v>27</v>
      </c>
      <c r="Q76" s="14"/>
      <c r="R76" s="12" t="s">
        <v>29</v>
      </c>
      <c r="S76" s="13" t="s">
        <v>135</v>
      </c>
      <c r="T76" s="13"/>
      <c r="U76" s="13"/>
    </row>
    <row r="77" spans="2:21" ht="74.25" customHeight="1" x14ac:dyDescent="0.25">
      <c r="B77" s="2">
        <f t="shared" si="0"/>
        <v>74</v>
      </c>
      <c r="C77" s="2" t="s">
        <v>17</v>
      </c>
      <c r="D77" s="2" t="s">
        <v>18</v>
      </c>
      <c r="E77" s="2" t="s">
        <v>19</v>
      </c>
      <c r="F77" s="2" t="s">
        <v>20</v>
      </c>
      <c r="G77" s="2" t="s">
        <v>284</v>
      </c>
      <c r="H77" s="10" t="s">
        <v>285</v>
      </c>
      <c r="I77" s="2" t="s">
        <v>22</v>
      </c>
      <c r="J77" s="1" t="s">
        <v>45</v>
      </c>
      <c r="K77" s="19" t="s">
        <v>169</v>
      </c>
      <c r="L77" s="12"/>
      <c r="M77" s="9" t="s">
        <v>24</v>
      </c>
      <c r="N77" s="9"/>
      <c r="O77" s="15"/>
      <c r="P77" s="9" t="s">
        <v>27</v>
      </c>
      <c r="Q77" s="14"/>
      <c r="R77" s="12" t="s">
        <v>29</v>
      </c>
      <c r="S77" s="13" t="s">
        <v>135</v>
      </c>
      <c r="T77" s="13"/>
      <c r="U77" s="13"/>
    </row>
    <row r="78" spans="2:21" ht="74.25" customHeight="1" x14ac:dyDescent="0.25">
      <c r="B78" s="2">
        <f t="shared" si="0"/>
        <v>75</v>
      </c>
      <c r="C78" s="2" t="s">
        <v>17</v>
      </c>
      <c r="D78" s="2" t="s">
        <v>18</v>
      </c>
      <c r="E78" s="2" t="s">
        <v>19</v>
      </c>
      <c r="F78" s="2" t="s">
        <v>20</v>
      </c>
      <c r="G78" s="2" t="s">
        <v>286</v>
      </c>
      <c r="H78" s="10" t="s">
        <v>287</v>
      </c>
      <c r="I78" s="2" t="s">
        <v>22</v>
      </c>
      <c r="J78" s="1" t="s">
        <v>45</v>
      </c>
      <c r="K78" s="19" t="s">
        <v>169</v>
      </c>
      <c r="L78" s="12"/>
      <c r="M78" s="9" t="s">
        <v>24</v>
      </c>
      <c r="N78" s="9"/>
      <c r="O78" s="15"/>
      <c r="P78" s="9" t="s">
        <v>27</v>
      </c>
      <c r="Q78" s="14"/>
      <c r="R78" s="12" t="s">
        <v>29</v>
      </c>
      <c r="S78" s="13" t="s">
        <v>135</v>
      </c>
      <c r="T78" s="13"/>
      <c r="U78" s="13"/>
    </row>
    <row r="79" spans="2:21" ht="74.25" customHeight="1" x14ac:dyDescent="0.25">
      <c r="B79" s="2">
        <f t="shared" si="0"/>
        <v>76</v>
      </c>
      <c r="C79" s="2" t="s">
        <v>17</v>
      </c>
      <c r="D79" s="2" t="s">
        <v>18</v>
      </c>
      <c r="E79" s="2" t="s">
        <v>19</v>
      </c>
      <c r="F79" s="2" t="s">
        <v>20</v>
      </c>
      <c r="G79" s="2" t="s">
        <v>288</v>
      </c>
      <c r="H79" s="10" t="s">
        <v>289</v>
      </c>
      <c r="I79" s="2" t="s">
        <v>22</v>
      </c>
      <c r="J79" s="1" t="s">
        <v>45</v>
      </c>
      <c r="K79" s="19" t="s">
        <v>169</v>
      </c>
      <c r="L79" s="12"/>
      <c r="M79" s="9" t="s">
        <v>24</v>
      </c>
      <c r="N79" s="9"/>
      <c r="O79" s="15"/>
      <c r="P79" s="9" t="s">
        <v>27</v>
      </c>
      <c r="Q79" s="14"/>
      <c r="R79" s="12" t="s">
        <v>29</v>
      </c>
      <c r="S79" s="13" t="s">
        <v>135</v>
      </c>
      <c r="T79" s="13"/>
      <c r="U79" s="13"/>
    </row>
    <row r="80" spans="2:21" ht="74.25" customHeight="1" x14ac:dyDescent="0.25">
      <c r="B80" s="2">
        <f t="shared" si="0"/>
        <v>77</v>
      </c>
      <c r="C80" s="2" t="s">
        <v>17</v>
      </c>
      <c r="D80" s="2" t="s">
        <v>18</v>
      </c>
      <c r="E80" s="2" t="s">
        <v>19</v>
      </c>
      <c r="F80" s="2" t="s">
        <v>20</v>
      </c>
      <c r="G80" s="2" t="s">
        <v>290</v>
      </c>
      <c r="H80" s="10" t="s">
        <v>291</v>
      </c>
      <c r="I80" s="2" t="s">
        <v>22</v>
      </c>
      <c r="J80" s="1" t="s">
        <v>45</v>
      </c>
      <c r="K80" s="19" t="s">
        <v>169</v>
      </c>
      <c r="L80" s="12"/>
      <c r="M80" s="9" t="s">
        <v>24</v>
      </c>
      <c r="N80" s="9"/>
      <c r="O80" s="15"/>
      <c r="P80" s="9" t="s">
        <v>27</v>
      </c>
      <c r="Q80" s="14"/>
      <c r="R80" s="12" t="s">
        <v>29</v>
      </c>
      <c r="S80" s="13" t="s">
        <v>135</v>
      </c>
      <c r="T80" s="13"/>
      <c r="U80" s="13"/>
    </row>
    <row r="81" spans="2:21" ht="74.25" customHeight="1" x14ac:dyDescent="0.25">
      <c r="B81" s="2">
        <f t="shared" si="0"/>
        <v>78</v>
      </c>
      <c r="C81" s="2" t="s">
        <v>17</v>
      </c>
      <c r="D81" s="2" t="s">
        <v>18</v>
      </c>
      <c r="E81" s="2" t="s">
        <v>19</v>
      </c>
      <c r="F81" s="2" t="s">
        <v>20</v>
      </c>
      <c r="G81" s="2" t="s">
        <v>292</v>
      </c>
      <c r="H81" s="10" t="s">
        <v>293</v>
      </c>
      <c r="I81" s="2" t="s">
        <v>22</v>
      </c>
      <c r="J81" s="1" t="s">
        <v>45</v>
      </c>
      <c r="K81" s="19" t="s">
        <v>294</v>
      </c>
      <c r="L81" s="12"/>
      <c r="M81" s="9"/>
      <c r="N81" s="9"/>
      <c r="O81" s="15"/>
      <c r="P81" s="9" t="s">
        <v>27</v>
      </c>
      <c r="Q81" s="14"/>
      <c r="R81" s="12" t="s">
        <v>29</v>
      </c>
      <c r="S81" s="13" t="s">
        <v>135</v>
      </c>
      <c r="T81" s="13"/>
      <c r="U81" s="13"/>
    </row>
    <row r="82" spans="2:21" ht="74.25" customHeight="1" x14ac:dyDescent="0.25">
      <c r="B82" s="2">
        <f t="shared" si="0"/>
        <v>79</v>
      </c>
      <c r="C82" s="2" t="s">
        <v>17</v>
      </c>
      <c r="D82" s="2" t="s">
        <v>18</v>
      </c>
      <c r="E82" s="2" t="s">
        <v>19</v>
      </c>
      <c r="F82" s="2" t="s">
        <v>20</v>
      </c>
      <c r="G82" s="2" t="s">
        <v>295</v>
      </c>
      <c r="H82" s="10" t="s">
        <v>296</v>
      </c>
      <c r="I82" s="2" t="s">
        <v>22</v>
      </c>
      <c r="J82" s="1" t="s">
        <v>45</v>
      </c>
      <c r="K82" s="19" t="s">
        <v>294</v>
      </c>
      <c r="L82" s="12"/>
      <c r="M82" s="9"/>
      <c r="N82" s="9"/>
      <c r="O82" s="15"/>
      <c r="P82" s="9" t="s">
        <v>27</v>
      </c>
      <c r="Q82" s="14"/>
      <c r="R82" s="12" t="s">
        <v>29</v>
      </c>
      <c r="S82" s="13" t="s">
        <v>135</v>
      </c>
      <c r="T82" s="13"/>
      <c r="U82" s="13"/>
    </row>
    <row r="83" spans="2:21" ht="74.25" customHeight="1" x14ac:dyDescent="0.25">
      <c r="B83" s="2">
        <f t="shared" si="0"/>
        <v>80</v>
      </c>
      <c r="C83" s="2" t="s">
        <v>17</v>
      </c>
      <c r="D83" s="2" t="s">
        <v>18</v>
      </c>
      <c r="E83" s="2" t="s">
        <v>19</v>
      </c>
      <c r="F83" s="2" t="s">
        <v>20</v>
      </c>
      <c r="G83" s="2" t="s">
        <v>297</v>
      </c>
      <c r="H83" s="10" t="s">
        <v>298</v>
      </c>
      <c r="I83" s="2" t="s">
        <v>22</v>
      </c>
      <c r="J83" s="1" t="s">
        <v>44</v>
      </c>
      <c r="K83" s="26" t="s">
        <v>299</v>
      </c>
      <c r="L83" s="12" t="s">
        <v>300</v>
      </c>
      <c r="M83" s="9" t="s">
        <v>24</v>
      </c>
      <c r="N83" s="9" t="s">
        <v>25</v>
      </c>
      <c r="O83" s="15" t="s">
        <v>301</v>
      </c>
      <c r="P83" s="9" t="s">
        <v>27</v>
      </c>
      <c r="Q83" s="14" t="s">
        <v>212</v>
      </c>
      <c r="R83" s="12" t="s">
        <v>29</v>
      </c>
      <c r="S83" s="13" t="s">
        <v>135</v>
      </c>
      <c r="T83" s="13"/>
      <c r="U83" s="13"/>
    </row>
    <row r="84" spans="2:21" ht="74.25" customHeight="1" x14ac:dyDescent="0.25">
      <c r="B84" s="2">
        <f t="shared" si="0"/>
        <v>81</v>
      </c>
      <c r="C84" s="2" t="s">
        <v>17</v>
      </c>
      <c r="D84" s="2" t="s">
        <v>18</v>
      </c>
      <c r="E84" s="2" t="s">
        <v>19</v>
      </c>
      <c r="F84" s="2" t="s">
        <v>20</v>
      </c>
      <c r="G84" s="2" t="s">
        <v>302</v>
      </c>
      <c r="H84" s="10" t="s">
        <v>303</v>
      </c>
      <c r="I84" s="2" t="s">
        <v>22</v>
      </c>
      <c r="J84" s="1" t="s">
        <v>44</v>
      </c>
      <c r="K84" s="26" t="s">
        <v>299</v>
      </c>
      <c r="L84" s="12" t="s">
        <v>304</v>
      </c>
      <c r="M84" s="9" t="s">
        <v>24</v>
      </c>
      <c r="N84" s="9" t="s">
        <v>25</v>
      </c>
      <c r="O84" s="15" t="s">
        <v>301</v>
      </c>
      <c r="P84" s="9" t="s">
        <v>27</v>
      </c>
      <c r="Q84" s="14" t="s">
        <v>305</v>
      </c>
      <c r="R84" s="12" t="s">
        <v>29</v>
      </c>
      <c r="S84" s="13" t="s">
        <v>135</v>
      </c>
      <c r="T84" s="13"/>
      <c r="U84" s="13"/>
    </row>
    <row r="85" spans="2:21" ht="74.25" customHeight="1" x14ac:dyDescent="0.25">
      <c r="B85" s="2">
        <f t="shared" si="0"/>
        <v>82</v>
      </c>
      <c r="C85" s="2" t="s">
        <v>17</v>
      </c>
      <c r="D85" s="2" t="s">
        <v>18</v>
      </c>
      <c r="E85" s="2" t="s">
        <v>19</v>
      </c>
      <c r="F85" s="2" t="s">
        <v>20</v>
      </c>
      <c r="G85" s="2" t="s">
        <v>306</v>
      </c>
      <c r="H85" s="10" t="s">
        <v>307</v>
      </c>
      <c r="I85" s="2" t="s">
        <v>22</v>
      </c>
      <c r="J85" s="1" t="s">
        <v>45</v>
      </c>
      <c r="K85" s="19" t="s">
        <v>169</v>
      </c>
      <c r="L85" s="12"/>
      <c r="M85" s="9" t="s">
        <v>24</v>
      </c>
      <c r="N85" s="9"/>
      <c r="O85" s="15"/>
      <c r="P85" s="9" t="s">
        <v>27</v>
      </c>
      <c r="Q85" s="14"/>
      <c r="R85" s="12" t="s">
        <v>29</v>
      </c>
      <c r="S85" s="13" t="s">
        <v>135</v>
      </c>
      <c r="T85" s="13"/>
      <c r="U85" s="13"/>
    </row>
    <row r="86" spans="2:21" ht="74.25" customHeight="1" x14ac:dyDescent="0.25">
      <c r="B86" s="2">
        <f t="shared" si="0"/>
        <v>83</v>
      </c>
      <c r="C86" s="2" t="s">
        <v>17</v>
      </c>
      <c r="D86" s="2" t="s">
        <v>18</v>
      </c>
      <c r="E86" s="2" t="s">
        <v>19</v>
      </c>
      <c r="F86" s="2" t="s">
        <v>20</v>
      </c>
      <c r="G86" s="2" t="s">
        <v>308</v>
      </c>
      <c r="H86" s="10" t="s">
        <v>309</v>
      </c>
      <c r="I86" s="2" t="s">
        <v>22</v>
      </c>
      <c r="J86" s="1" t="s">
        <v>45</v>
      </c>
      <c r="K86" s="19" t="s">
        <v>169</v>
      </c>
      <c r="L86" s="12"/>
      <c r="M86" s="9" t="s">
        <v>24</v>
      </c>
      <c r="N86" s="9"/>
      <c r="O86" s="15"/>
      <c r="P86" s="9" t="s">
        <v>27</v>
      </c>
      <c r="Q86" s="14"/>
      <c r="R86" s="12" t="s">
        <v>29</v>
      </c>
      <c r="S86" s="13" t="s">
        <v>135</v>
      </c>
      <c r="T86" s="13"/>
      <c r="U86" s="13"/>
    </row>
    <row r="87" spans="2:21" ht="74.25" customHeight="1" x14ac:dyDescent="0.25">
      <c r="B87" s="2">
        <f t="shared" si="0"/>
        <v>84</v>
      </c>
      <c r="C87" s="2" t="s">
        <v>17</v>
      </c>
      <c r="D87" s="2" t="s">
        <v>18</v>
      </c>
      <c r="E87" s="2" t="s">
        <v>19</v>
      </c>
      <c r="F87" s="2" t="s">
        <v>20</v>
      </c>
      <c r="G87" s="2" t="s">
        <v>136</v>
      </c>
      <c r="H87" s="10" t="s">
        <v>310</v>
      </c>
      <c r="I87" s="2" t="s">
        <v>22</v>
      </c>
      <c r="J87" s="1" t="s">
        <v>45</v>
      </c>
      <c r="K87" s="19" t="s">
        <v>311</v>
      </c>
      <c r="L87" s="12" t="s">
        <v>312</v>
      </c>
      <c r="M87" s="9" t="s">
        <v>24</v>
      </c>
      <c r="N87" s="9" t="s">
        <v>25</v>
      </c>
      <c r="O87" s="15" t="s">
        <v>313</v>
      </c>
      <c r="P87" s="9" t="s">
        <v>27</v>
      </c>
      <c r="Q87" s="14" t="s">
        <v>314</v>
      </c>
      <c r="R87" s="12" t="s">
        <v>29</v>
      </c>
      <c r="S87" s="13" t="s">
        <v>135</v>
      </c>
      <c r="T87" s="13"/>
      <c r="U87" s="13"/>
    </row>
    <row r="88" spans="2:21" ht="74.25" customHeight="1" x14ac:dyDescent="0.25">
      <c r="B88" s="2">
        <f t="shared" si="0"/>
        <v>85</v>
      </c>
      <c r="C88" s="2" t="s">
        <v>17</v>
      </c>
      <c r="D88" s="2" t="s">
        <v>18</v>
      </c>
      <c r="E88" s="2" t="s">
        <v>19</v>
      </c>
      <c r="F88" s="2" t="s">
        <v>20</v>
      </c>
      <c r="G88" s="2" t="s">
        <v>315</v>
      </c>
      <c r="H88" s="10" t="s">
        <v>316</v>
      </c>
      <c r="I88" s="2" t="s">
        <v>63</v>
      </c>
      <c r="J88" s="1" t="s">
        <v>45</v>
      </c>
      <c r="K88" s="19" t="s">
        <v>169</v>
      </c>
      <c r="L88" s="12"/>
      <c r="M88" s="9" t="s">
        <v>24</v>
      </c>
      <c r="N88" s="9"/>
      <c r="O88" s="15"/>
      <c r="P88" s="9" t="s">
        <v>27</v>
      </c>
      <c r="Q88" s="14"/>
      <c r="R88" s="12" t="s">
        <v>29</v>
      </c>
      <c r="S88" s="13" t="s">
        <v>135</v>
      </c>
      <c r="T88" s="13"/>
      <c r="U88" s="13"/>
    </row>
    <row r="89" spans="2:21" ht="74.25" customHeight="1" x14ac:dyDescent="0.25">
      <c r="B89" s="2">
        <f t="shared" si="0"/>
        <v>86</v>
      </c>
      <c r="C89" s="2" t="s">
        <v>17</v>
      </c>
      <c r="D89" s="2" t="s">
        <v>18</v>
      </c>
      <c r="E89" s="2" t="s">
        <v>19</v>
      </c>
      <c r="F89" s="2" t="s">
        <v>20</v>
      </c>
      <c r="G89" s="2" t="s">
        <v>317</v>
      </c>
      <c r="H89" s="10" t="s">
        <v>318</v>
      </c>
      <c r="I89" s="2" t="s">
        <v>22</v>
      </c>
      <c r="J89" s="1" t="s">
        <v>45</v>
      </c>
      <c r="K89" s="25" t="s">
        <v>319</v>
      </c>
      <c r="L89" s="12"/>
      <c r="M89" s="9" t="s">
        <v>24</v>
      </c>
      <c r="N89" s="9"/>
      <c r="O89" s="15"/>
      <c r="P89" s="9" t="s">
        <v>27</v>
      </c>
      <c r="Q89" s="14"/>
      <c r="R89" s="12" t="s">
        <v>29</v>
      </c>
      <c r="S89" s="13" t="s">
        <v>135</v>
      </c>
      <c r="T89" s="13"/>
      <c r="U89" s="13"/>
    </row>
    <row r="90" spans="2:21" ht="74.25" customHeight="1" x14ac:dyDescent="0.25">
      <c r="B90" s="2">
        <f t="shared" si="0"/>
        <v>87</v>
      </c>
      <c r="C90" s="2" t="s">
        <v>17</v>
      </c>
      <c r="D90" s="2" t="s">
        <v>18</v>
      </c>
      <c r="E90" s="2" t="s">
        <v>19</v>
      </c>
      <c r="F90" s="2" t="s">
        <v>20</v>
      </c>
      <c r="G90" s="2" t="s">
        <v>320</v>
      </c>
      <c r="H90" s="10" t="s">
        <v>321</v>
      </c>
      <c r="I90" s="2" t="s">
        <v>22</v>
      </c>
      <c r="J90" s="1" t="s">
        <v>45</v>
      </c>
      <c r="K90" s="19" t="s">
        <v>322</v>
      </c>
      <c r="L90" s="12"/>
      <c r="M90" s="9" t="s">
        <v>24</v>
      </c>
      <c r="N90" s="9"/>
      <c r="O90" s="15"/>
      <c r="P90" s="9" t="s">
        <v>27</v>
      </c>
      <c r="Q90" s="14"/>
      <c r="R90" s="12" t="s">
        <v>29</v>
      </c>
      <c r="S90" s="13" t="s">
        <v>135</v>
      </c>
      <c r="T90" s="13"/>
      <c r="U90" s="13"/>
    </row>
    <row r="91" spans="2:21" ht="74.25" customHeight="1" x14ac:dyDescent="0.25">
      <c r="B91" s="2">
        <f t="shared" si="0"/>
        <v>88</v>
      </c>
      <c r="C91" s="2" t="s">
        <v>17</v>
      </c>
      <c r="D91" s="2" t="s">
        <v>18</v>
      </c>
      <c r="E91" s="2" t="s">
        <v>19</v>
      </c>
      <c r="F91" s="2" t="s">
        <v>20</v>
      </c>
      <c r="G91" s="2" t="s">
        <v>323</v>
      </c>
      <c r="H91" s="10" t="s">
        <v>324</v>
      </c>
      <c r="I91" s="2" t="s">
        <v>22</v>
      </c>
      <c r="J91" s="1" t="s">
        <v>45</v>
      </c>
      <c r="K91" s="19" t="s">
        <v>322</v>
      </c>
      <c r="L91" s="12"/>
      <c r="M91" s="9" t="s">
        <v>24</v>
      </c>
      <c r="N91" s="9"/>
      <c r="O91" s="15"/>
      <c r="P91" s="9" t="s">
        <v>27</v>
      </c>
      <c r="Q91" s="14"/>
      <c r="R91" s="12" t="s">
        <v>29</v>
      </c>
      <c r="S91" s="13" t="s">
        <v>141</v>
      </c>
      <c r="T91" s="13"/>
      <c r="U91" s="13"/>
    </row>
    <row r="92" spans="2:21" ht="74.25" customHeight="1" x14ac:dyDescent="0.25">
      <c r="B92" s="2">
        <f t="shared" si="0"/>
        <v>89</v>
      </c>
      <c r="C92" s="2" t="s">
        <v>17</v>
      </c>
      <c r="D92" s="2" t="s">
        <v>18</v>
      </c>
      <c r="E92" s="2" t="s">
        <v>19</v>
      </c>
      <c r="F92" s="2" t="s">
        <v>20</v>
      </c>
      <c r="G92" s="2" t="s">
        <v>325</v>
      </c>
      <c r="H92" s="10" t="s">
        <v>326</v>
      </c>
      <c r="I92" s="2" t="s">
        <v>130</v>
      </c>
      <c r="J92" s="1" t="s">
        <v>45</v>
      </c>
      <c r="K92" s="19" t="s">
        <v>322</v>
      </c>
      <c r="L92" s="12"/>
      <c r="M92" s="9" t="s">
        <v>24</v>
      </c>
      <c r="N92" s="9"/>
      <c r="O92" s="15"/>
      <c r="P92" s="9" t="s">
        <v>27</v>
      </c>
      <c r="Q92" s="14"/>
      <c r="R92" s="12" t="s">
        <v>29</v>
      </c>
      <c r="S92" s="13" t="s">
        <v>327</v>
      </c>
      <c r="T92" s="13"/>
      <c r="U92" s="13"/>
    </row>
    <row r="93" spans="2:21" ht="74.25" customHeight="1" x14ac:dyDescent="0.25">
      <c r="B93" s="2">
        <f t="shared" si="0"/>
        <v>90</v>
      </c>
      <c r="C93" s="2" t="s">
        <v>17</v>
      </c>
      <c r="D93" s="2" t="s">
        <v>18</v>
      </c>
      <c r="E93" s="2" t="s">
        <v>19</v>
      </c>
      <c r="F93" s="2" t="s">
        <v>20</v>
      </c>
      <c r="G93" s="2" t="s">
        <v>328</v>
      </c>
      <c r="H93" s="10" t="s">
        <v>329</v>
      </c>
      <c r="I93" s="2" t="s">
        <v>22</v>
      </c>
      <c r="J93" s="1" t="s">
        <v>45</v>
      </c>
      <c r="K93" s="19" t="s">
        <v>322</v>
      </c>
      <c r="L93" s="12"/>
      <c r="M93" s="9" t="s">
        <v>24</v>
      </c>
      <c r="N93" s="9"/>
      <c r="O93" s="15"/>
      <c r="P93" s="9" t="s">
        <v>27</v>
      </c>
      <c r="Q93" s="14"/>
      <c r="R93" s="12" t="s">
        <v>29</v>
      </c>
      <c r="S93" s="13" t="s">
        <v>330</v>
      </c>
      <c r="T93" s="13"/>
      <c r="U93" s="13"/>
    </row>
    <row r="94" spans="2:21" ht="83.25" customHeight="1" x14ac:dyDescent="0.25">
      <c r="B94" s="2">
        <f t="shared" si="0"/>
        <v>91</v>
      </c>
      <c r="C94" s="2" t="s">
        <v>17</v>
      </c>
      <c r="D94" s="2" t="s">
        <v>18</v>
      </c>
      <c r="E94" s="2" t="s">
        <v>19</v>
      </c>
      <c r="F94" s="2" t="s">
        <v>20</v>
      </c>
      <c r="G94" s="2" t="s">
        <v>331</v>
      </c>
      <c r="H94" s="10" t="s">
        <v>332</v>
      </c>
      <c r="I94" s="2" t="s">
        <v>63</v>
      </c>
      <c r="J94" s="1" t="s">
        <v>45</v>
      </c>
      <c r="K94" s="19" t="s">
        <v>169</v>
      </c>
      <c r="L94" s="12"/>
      <c r="M94" s="9" t="s">
        <v>24</v>
      </c>
      <c r="N94" s="9"/>
      <c r="O94" s="15"/>
      <c r="P94" s="9" t="s">
        <v>27</v>
      </c>
      <c r="Q94" s="14"/>
      <c r="R94" s="12" t="s">
        <v>29</v>
      </c>
      <c r="S94" s="13" t="s">
        <v>30</v>
      </c>
      <c r="T94" s="13"/>
      <c r="U94" s="13"/>
    </row>
    <row r="95" spans="2:21" ht="83.25" customHeight="1" x14ac:dyDescent="0.25">
      <c r="B95" s="2">
        <f t="shared" si="0"/>
        <v>92</v>
      </c>
      <c r="C95" s="2" t="s">
        <v>17</v>
      </c>
      <c r="D95" s="2" t="s">
        <v>18</v>
      </c>
      <c r="E95" s="2" t="s">
        <v>19</v>
      </c>
      <c r="F95" s="2" t="s">
        <v>20</v>
      </c>
      <c r="G95" s="2" t="s">
        <v>333</v>
      </c>
      <c r="H95" s="10" t="s">
        <v>334</v>
      </c>
      <c r="I95" s="2" t="s">
        <v>63</v>
      </c>
      <c r="J95" s="1" t="s">
        <v>44</v>
      </c>
      <c r="K95" s="19" t="s">
        <v>335</v>
      </c>
      <c r="L95" s="12" t="s">
        <v>336</v>
      </c>
      <c r="M95" s="9" t="s">
        <v>24</v>
      </c>
      <c r="N95" s="9" t="s">
        <v>337</v>
      </c>
      <c r="O95" s="15" t="s">
        <v>338</v>
      </c>
      <c r="P95" s="9" t="s">
        <v>27</v>
      </c>
      <c r="Q95" s="14" t="s">
        <v>339</v>
      </c>
      <c r="R95" s="12" t="s">
        <v>29</v>
      </c>
      <c r="S95" s="13" t="s">
        <v>30</v>
      </c>
      <c r="T95" s="13"/>
      <c r="U95" s="13"/>
    </row>
    <row r="96" spans="2:21" ht="83.25" customHeight="1" x14ac:dyDescent="0.25">
      <c r="B96" s="2">
        <f t="shared" si="0"/>
        <v>93</v>
      </c>
      <c r="C96" s="2" t="s">
        <v>17</v>
      </c>
      <c r="D96" s="2" t="s">
        <v>18</v>
      </c>
      <c r="E96" s="2" t="s">
        <v>19</v>
      </c>
      <c r="F96" s="2" t="s">
        <v>20</v>
      </c>
      <c r="G96" s="2" t="s">
        <v>340</v>
      </c>
      <c r="H96" s="10" t="s">
        <v>341</v>
      </c>
      <c r="I96" s="2" t="s">
        <v>342</v>
      </c>
      <c r="J96" s="1" t="s">
        <v>44</v>
      </c>
      <c r="K96" s="19"/>
      <c r="L96" s="12" t="s">
        <v>343</v>
      </c>
      <c r="M96" s="9" t="s">
        <v>24</v>
      </c>
      <c r="N96" s="9" t="s">
        <v>25</v>
      </c>
      <c r="O96" s="15" t="s">
        <v>344</v>
      </c>
      <c r="P96" s="9" t="s">
        <v>27</v>
      </c>
      <c r="Q96" s="14" t="s">
        <v>345</v>
      </c>
      <c r="R96" s="12" t="s">
        <v>29</v>
      </c>
      <c r="S96" s="13" t="s">
        <v>30</v>
      </c>
      <c r="T96" s="13"/>
      <c r="U96" s="13"/>
    </row>
    <row r="97" spans="2:21" ht="83.25" customHeight="1" x14ac:dyDescent="0.25">
      <c r="B97" s="2">
        <f t="shared" si="0"/>
        <v>94</v>
      </c>
      <c r="C97" s="2" t="s">
        <v>17</v>
      </c>
      <c r="D97" s="2" t="s">
        <v>18</v>
      </c>
      <c r="E97" s="2" t="s">
        <v>19</v>
      </c>
      <c r="F97" s="2" t="s">
        <v>20</v>
      </c>
      <c r="G97" s="2" t="s">
        <v>346</v>
      </c>
      <c r="H97" s="10" t="s">
        <v>347</v>
      </c>
      <c r="I97" s="122" t="s">
        <v>130</v>
      </c>
      <c r="J97" s="1" t="s">
        <v>44</v>
      </c>
      <c r="K97" s="19" t="s">
        <v>335</v>
      </c>
      <c r="L97" s="12" t="s">
        <v>348</v>
      </c>
      <c r="M97" s="9" t="s">
        <v>24</v>
      </c>
      <c r="N97" s="9" t="s">
        <v>25</v>
      </c>
      <c r="O97" s="15" t="s">
        <v>349</v>
      </c>
      <c r="P97" s="9" t="s">
        <v>27</v>
      </c>
      <c r="Q97" s="14" t="s">
        <v>350</v>
      </c>
      <c r="R97" s="12" t="s">
        <v>29</v>
      </c>
      <c r="S97" s="13" t="s">
        <v>30</v>
      </c>
      <c r="T97" s="13"/>
      <c r="U97" s="13"/>
    </row>
    <row r="98" spans="2:21" ht="83.25" customHeight="1" x14ac:dyDescent="0.25">
      <c r="B98" s="2">
        <f t="shared" si="0"/>
        <v>95</v>
      </c>
      <c r="C98" s="2" t="s">
        <v>17</v>
      </c>
      <c r="D98" s="2" t="s">
        <v>18</v>
      </c>
      <c r="E98" s="2" t="s">
        <v>19</v>
      </c>
      <c r="F98" s="2" t="s">
        <v>20</v>
      </c>
      <c r="G98" s="2" t="s">
        <v>351</v>
      </c>
      <c r="H98" s="10" t="s">
        <v>352</v>
      </c>
      <c r="I98" s="2" t="s">
        <v>174</v>
      </c>
      <c r="J98" s="1" t="s">
        <v>44</v>
      </c>
      <c r="K98" s="19" t="s">
        <v>335</v>
      </c>
      <c r="L98" s="12" t="s">
        <v>353</v>
      </c>
      <c r="M98" s="9" t="s">
        <v>24</v>
      </c>
      <c r="N98" s="9" t="s">
        <v>174</v>
      </c>
      <c r="O98" s="15" t="s">
        <v>349</v>
      </c>
      <c r="P98" s="9" t="s">
        <v>27</v>
      </c>
      <c r="Q98" s="14" t="s">
        <v>354</v>
      </c>
      <c r="R98" s="12" t="s">
        <v>29</v>
      </c>
      <c r="S98" s="13" t="s">
        <v>30</v>
      </c>
      <c r="T98" s="13"/>
      <c r="U98" s="13"/>
    </row>
    <row r="99" spans="2:21" ht="83.25" customHeight="1" x14ac:dyDescent="0.25">
      <c r="B99" s="2">
        <f t="shared" si="0"/>
        <v>96</v>
      </c>
      <c r="C99" s="2" t="s">
        <v>17</v>
      </c>
      <c r="D99" s="2" t="s">
        <v>18</v>
      </c>
      <c r="E99" s="2" t="s">
        <v>19</v>
      </c>
      <c r="F99" s="2" t="s">
        <v>20</v>
      </c>
      <c r="G99" s="2" t="s">
        <v>355</v>
      </c>
      <c r="H99" s="10" t="s">
        <v>356</v>
      </c>
      <c r="I99" s="2" t="s">
        <v>130</v>
      </c>
      <c r="J99" s="1" t="s">
        <v>44</v>
      </c>
      <c r="K99" s="19" t="s">
        <v>335</v>
      </c>
      <c r="L99" s="12" t="s">
        <v>357</v>
      </c>
      <c r="M99" s="9" t="s">
        <v>24</v>
      </c>
      <c r="N99" s="9" t="s">
        <v>25</v>
      </c>
      <c r="O99" s="15" t="s">
        <v>358</v>
      </c>
      <c r="P99" s="9" t="s">
        <v>27</v>
      </c>
      <c r="Q99" s="14" t="s">
        <v>359</v>
      </c>
      <c r="R99" s="12" t="s">
        <v>29</v>
      </c>
      <c r="S99" s="13" t="s">
        <v>30</v>
      </c>
      <c r="T99" s="13"/>
      <c r="U99" s="13"/>
    </row>
    <row r="100" spans="2:21" ht="83.25" customHeight="1" x14ac:dyDescent="0.25">
      <c r="B100" s="2">
        <f t="shared" si="0"/>
        <v>97</v>
      </c>
      <c r="C100" s="2" t="s">
        <v>17</v>
      </c>
      <c r="D100" s="2" t="s">
        <v>18</v>
      </c>
      <c r="E100" s="2" t="s">
        <v>19</v>
      </c>
      <c r="F100" s="2" t="s">
        <v>20</v>
      </c>
      <c r="G100" s="2" t="s">
        <v>360</v>
      </c>
      <c r="H100" s="10" t="s">
        <v>361</v>
      </c>
      <c r="I100" s="2" t="s">
        <v>63</v>
      </c>
      <c r="J100" s="1" t="s">
        <v>44</v>
      </c>
      <c r="K100" s="19" t="s">
        <v>335</v>
      </c>
      <c r="L100" s="12" t="s">
        <v>362</v>
      </c>
      <c r="M100" s="9" t="s">
        <v>24</v>
      </c>
      <c r="N100" s="9" t="s">
        <v>337</v>
      </c>
      <c r="O100" s="15" t="s">
        <v>363</v>
      </c>
      <c r="P100" s="9" t="s">
        <v>27</v>
      </c>
      <c r="Q100" s="14" t="s">
        <v>364</v>
      </c>
      <c r="R100" s="12" t="s">
        <v>29</v>
      </c>
      <c r="S100" s="13" t="s">
        <v>30</v>
      </c>
      <c r="T100" s="13"/>
      <c r="U100" s="13"/>
    </row>
    <row r="101" spans="2:21" ht="83.25" customHeight="1" x14ac:dyDescent="0.25">
      <c r="B101" s="2">
        <f t="shared" si="0"/>
        <v>98</v>
      </c>
      <c r="C101" s="2" t="s">
        <v>17</v>
      </c>
      <c r="D101" s="2" t="s">
        <v>18</v>
      </c>
      <c r="E101" s="2" t="s">
        <v>19</v>
      </c>
      <c r="F101" s="2" t="s">
        <v>20</v>
      </c>
      <c r="G101" s="2" t="s">
        <v>365</v>
      </c>
      <c r="H101" s="10" t="s">
        <v>366</v>
      </c>
      <c r="I101" s="2" t="s">
        <v>63</v>
      </c>
      <c r="J101" s="1" t="s">
        <v>44</v>
      </c>
      <c r="K101" s="19" t="s">
        <v>335</v>
      </c>
      <c r="L101" s="12" t="s">
        <v>367</v>
      </c>
      <c r="M101" s="9" t="s">
        <v>24</v>
      </c>
      <c r="N101" s="9" t="s">
        <v>337</v>
      </c>
      <c r="O101" s="15" t="s">
        <v>368</v>
      </c>
      <c r="P101" s="9" t="s">
        <v>27</v>
      </c>
      <c r="Q101" s="14" t="s">
        <v>369</v>
      </c>
      <c r="R101" s="12" t="s">
        <v>29</v>
      </c>
      <c r="S101" s="13" t="s">
        <v>30</v>
      </c>
      <c r="T101" s="13"/>
      <c r="U101" s="13"/>
    </row>
    <row r="102" spans="2:21" ht="83.25" customHeight="1" x14ac:dyDescent="0.25">
      <c r="B102" s="2">
        <f t="shared" si="0"/>
        <v>99</v>
      </c>
      <c r="C102" s="2" t="s">
        <v>17</v>
      </c>
      <c r="D102" s="2" t="s">
        <v>18</v>
      </c>
      <c r="E102" s="2" t="s">
        <v>19</v>
      </c>
      <c r="F102" s="2" t="s">
        <v>20</v>
      </c>
      <c r="G102" s="2" t="s">
        <v>370</v>
      </c>
      <c r="H102" s="10" t="s">
        <v>371</v>
      </c>
      <c r="I102" s="2" t="s">
        <v>63</v>
      </c>
      <c r="J102" s="1" t="s">
        <v>44</v>
      </c>
      <c r="K102" s="19" t="s">
        <v>335</v>
      </c>
      <c r="L102" s="12" t="s">
        <v>372</v>
      </c>
      <c r="M102" s="9" t="s">
        <v>24</v>
      </c>
      <c r="N102" s="9" t="s">
        <v>337</v>
      </c>
      <c r="O102" s="15" t="s">
        <v>373</v>
      </c>
      <c r="P102" s="9" t="s">
        <v>27</v>
      </c>
      <c r="Q102" s="14" t="s">
        <v>369</v>
      </c>
      <c r="R102" s="12" t="s">
        <v>29</v>
      </c>
      <c r="S102" s="13" t="s">
        <v>30</v>
      </c>
      <c r="T102" s="13"/>
      <c r="U102" s="13"/>
    </row>
    <row r="103" spans="2:21" ht="83.25" customHeight="1" x14ac:dyDescent="0.25">
      <c r="B103" s="2">
        <f t="shared" si="0"/>
        <v>100</v>
      </c>
      <c r="C103" s="2" t="s">
        <v>17</v>
      </c>
      <c r="D103" s="2" t="s">
        <v>18</v>
      </c>
      <c r="E103" s="2" t="s">
        <v>19</v>
      </c>
      <c r="F103" s="2" t="s">
        <v>20</v>
      </c>
      <c r="G103" s="2" t="s">
        <v>374</v>
      </c>
      <c r="H103" s="10" t="s">
        <v>375</v>
      </c>
      <c r="I103" s="2" t="s">
        <v>63</v>
      </c>
      <c r="J103" s="1" t="s">
        <v>44</v>
      </c>
      <c r="K103" s="19" t="s">
        <v>335</v>
      </c>
      <c r="L103" s="12" t="s">
        <v>376</v>
      </c>
      <c r="M103" s="9" t="s">
        <v>24</v>
      </c>
      <c r="N103" s="9" t="s">
        <v>337</v>
      </c>
      <c r="O103" s="15" t="s">
        <v>377</v>
      </c>
      <c r="P103" s="9" t="s">
        <v>27</v>
      </c>
      <c r="Q103" s="14" t="s">
        <v>378</v>
      </c>
      <c r="R103" s="12" t="s">
        <v>29</v>
      </c>
      <c r="S103" s="13" t="s">
        <v>30</v>
      </c>
      <c r="T103" s="13"/>
      <c r="U103" s="13"/>
    </row>
    <row r="104" spans="2:21" ht="83.25" customHeight="1" x14ac:dyDescent="0.25">
      <c r="B104" s="2">
        <f t="shared" si="0"/>
        <v>101</v>
      </c>
      <c r="C104" s="2" t="s">
        <v>17</v>
      </c>
      <c r="D104" s="2" t="s">
        <v>18</v>
      </c>
      <c r="E104" s="2" t="s">
        <v>19</v>
      </c>
      <c r="F104" s="2" t="s">
        <v>20</v>
      </c>
      <c r="G104" s="2" t="s">
        <v>379</v>
      </c>
      <c r="H104" s="10" t="s">
        <v>380</v>
      </c>
      <c r="I104" s="2" t="s">
        <v>130</v>
      </c>
      <c r="J104" s="1" t="s">
        <v>44</v>
      </c>
      <c r="K104" s="19" t="s">
        <v>335</v>
      </c>
      <c r="L104" s="12" t="s">
        <v>381</v>
      </c>
      <c r="M104" s="9" t="s">
        <v>24</v>
      </c>
      <c r="N104" s="9" t="s">
        <v>25</v>
      </c>
      <c r="O104" s="15" t="s">
        <v>382</v>
      </c>
      <c r="P104" s="9" t="s">
        <v>27</v>
      </c>
      <c r="Q104" s="14" t="s">
        <v>383</v>
      </c>
      <c r="R104" s="12" t="s">
        <v>29</v>
      </c>
      <c r="S104" s="13" t="s">
        <v>30</v>
      </c>
      <c r="T104" s="13"/>
      <c r="U104" s="13"/>
    </row>
    <row r="105" spans="2:21" ht="83.25" customHeight="1" x14ac:dyDescent="0.25">
      <c r="B105" s="2">
        <f t="shared" si="0"/>
        <v>102</v>
      </c>
      <c r="C105" s="2" t="s">
        <v>17</v>
      </c>
      <c r="D105" s="2" t="s">
        <v>18</v>
      </c>
      <c r="E105" s="2" t="s">
        <v>19</v>
      </c>
      <c r="F105" s="2" t="s">
        <v>20</v>
      </c>
      <c r="G105" s="2" t="s">
        <v>384</v>
      </c>
      <c r="H105" s="10" t="s">
        <v>385</v>
      </c>
      <c r="I105" s="2" t="s">
        <v>63</v>
      </c>
      <c r="J105" s="1" t="s">
        <v>44</v>
      </c>
      <c r="K105" s="19" t="s">
        <v>335</v>
      </c>
      <c r="L105" s="12" t="s">
        <v>386</v>
      </c>
      <c r="M105" s="9" t="s">
        <v>24</v>
      </c>
      <c r="N105" s="9" t="s">
        <v>337</v>
      </c>
      <c r="O105" s="15" t="s">
        <v>387</v>
      </c>
      <c r="P105" s="9" t="s">
        <v>27</v>
      </c>
      <c r="Q105" s="14" t="s">
        <v>388</v>
      </c>
      <c r="R105" s="12" t="s">
        <v>29</v>
      </c>
      <c r="S105" s="13" t="s">
        <v>30</v>
      </c>
      <c r="T105" s="13"/>
      <c r="U105" s="13"/>
    </row>
    <row r="106" spans="2:21" ht="83.25" customHeight="1" x14ac:dyDescent="0.25">
      <c r="B106" s="2">
        <f t="shared" si="0"/>
        <v>103</v>
      </c>
      <c r="C106" s="2" t="s">
        <v>17</v>
      </c>
      <c r="D106" s="2" t="s">
        <v>18</v>
      </c>
      <c r="E106" s="2" t="s">
        <v>19</v>
      </c>
      <c r="F106" s="2" t="s">
        <v>20</v>
      </c>
      <c r="G106" s="2" t="s">
        <v>389</v>
      </c>
      <c r="H106" s="10" t="s">
        <v>390</v>
      </c>
      <c r="I106" s="2" t="s">
        <v>63</v>
      </c>
      <c r="J106" s="1" t="s">
        <v>44</v>
      </c>
      <c r="K106" s="19" t="s">
        <v>335</v>
      </c>
      <c r="L106" s="12" t="s">
        <v>391</v>
      </c>
      <c r="M106" s="9" t="s">
        <v>24</v>
      </c>
      <c r="N106" s="9" t="s">
        <v>337</v>
      </c>
      <c r="O106" s="15" t="s">
        <v>392</v>
      </c>
      <c r="P106" s="9" t="s">
        <v>27</v>
      </c>
      <c r="Q106" s="14" t="s">
        <v>393</v>
      </c>
      <c r="R106" s="12" t="s">
        <v>29</v>
      </c>
      <c r="S106" s="13" t="s">
        <v>30</v>
      </c>
      <c r="T106" s="13"/>
      <c r="U106" s="13"/>
    </row>
    <row r="107" spans="2:21" ht="83.25" customHeight="1" x14ac:dyDescent="0.25">
      <c r="B107" s="2">
        <f t="shared" si="0"/>
        <v>104</v>
      </c>
      <c r="C107" s="2" t="s">
        <v>17</v>
      </c>
      <c r="D107" s="2" t="s">
        <v>18</v>
      </c>
      <c r="E107" s="2" t="s">
        <v>19</v>
      </c>
      <c r="F107" s="2" t="s">
        <v>20</v>
      </c>
      <c r="G107" s="2" t="s">
        <v>394</v>
      </c>
      <c r="H107" s="10" t="s">
        <v>395</v>
      </c>
      <c r="I107" s="2" t="s">
        <v>63</v>
      </c>
      <c r="J107" s="1" t="s">
        <v>44</v>
      </c>
      <c r="K107" s="19" t="s">
        <v>335</v>
      </c>
      <c r="L107" s="12" t="s">
        <v>396</v>
      </c>
      <c r="M107" s="9" t="s">
        <v>24</v>
      </c>
      <c r="N107" s="9" t="s">
        <v>337</v>
      </c>
      <c r="O107" s="15" t="s">
        <v>397</v>
      </c>
      <c r="P107" s="9" t="s">
        <v>27</v>
      </c>
      <c r="Q107" s="14" t="s">
        <v>398</v>
      </c>
      <c r="R107" s="12" t="s">
        <v>29</v>
      </c>
      <c r="S107" s="13" t="s">
        <v>30</v>
      </c>
      <c r="T107" s="13"/>
      <c r="U107" s="13"/>
    </row>
    <row r="108" spans="2:21" ht="83.25" customHeight="1" x14ac:dyDescent="0.25">
      <c r="B108" s="2">
        <f t="shared" si="0"/>
        <v>105</v>
      </c>
      <c r="C108" s="2" t="s">
        <v>17</v>
      </c>
      <c r="D108" s="2" t="s">
        <v>18</v>
      </c>
      <c r="E108" s="2" t="s">
        <v>19</v>
      </c>
      <c r="F108" s="2" t="s">
        <v>20</v>
      </c>
      <c r="G108" s="2" t="s">
        <v>399</v>
      </c>
      <c r="H108" s="10" t="s">
        <v>400</v>
      </c>
      <c r="I108" s="2" t="s">
        <v>63</v>
      </c>
      <c r="J108" s="1" t="s">
        <v>44</v>
      </c>
      <c r="K108" s="19" t="s">
        <v>335</v>
      </c>
      <c r="L108" s="12" t="s">
        <v>401</v>
      </c>
      <c r="M108" s="9" t="s">
        <v>24</v>
      </c>
      <c r="N108" s="9" t="s">
        <v>337</v>
      </c>
      <c r="O108" s="15" t="s">
        <v>402</v>
      </c>
      <c r="P108" s="9" t="s">
        <v>27</v>
      </c>
      <c r="Q108" s="14" t="s">
        <v>403</v>
      </c>
      <c r="R108" s="12" t="s">
        <v>29</v>
      </c>
      <c r="S108" s="13" t="s">
        <v>30</v>
      </c>
      <c r="T108" s="13"/>
      <c r="U108" s="13"/>
    </row>
    <row r="109" spans="2:21" ht="83.25" customHeight="1" x14ac:dyDescent="0.25">
      <c r="B109" s="2">
        <f t="shared" si="0"/>
        <v>106</v>
      </c>
      <c r="C109" s="2" t="s">
        <v>17</v>
      </c>
      <c r="D109" s="2" t="s">
        <v>18</v>
      </c>
      <c r="E109" s="2" t="s">
        <v>19</v>
      </c>
      <c r="F109" s="2" t="s">
        <v>20</v>
      </c>
      <c r="G109" s="2" t="s">
        <v>404</v>
      </c>
      <c r="H109" s="10" t="s">
        <v>405</v>
      </c>
      <c r="I109" s="2" t="s">
        <v>63</v>
      </c>
      <c r="J109" s="1" t="s">
        <v>44</v>
      </c>
      <c r="K109" s="19" t="s">
        <v>335</v>
      </c>
      <c r="L109" s="12" t="s">
        <v>406</v>
      </c>
      <c r="M109" s="9" t="s">
        <v>24</v>
      </c>
      <c r="N109" s="9" t="s">
        <v>337</v>
      </c>
      <c r="O109" s="15" t="s">
        <v>407</v>
      </c>
      <c r="P109" s="9" t="s">
        <v>27</v>
      </c>
      <c r="Q109" s="14" t="s">
        <v>408</v>
      </c>
      <c r="R109" s="12" t="s">
        <v>29</v>
      </c>
      <c r="S109" s="13" t="s">
        <v>30</v>
      </c>
      <c r="T109" s="13"/>
      <c r="U109" s="13"/>
    </row>
    <row r="110" spans="2:21" ht="83.25" customHeight="1" x14ac:dyDescent="0.25">
      <c r="B110" s="2">
        <f t="shared" si="0"/>
        <v>107</v>
      </c>
      <c r="C110" s="2" t="s">
        <v>17</v>
      </c>
      <c r="D110" s="2" t="s">
        <v>18</v>
      </c>
      <c r="E110" s="2" t="s">
        <v>19</v>
      </c>
      <c r="F110" s="2" t="s">
        <v>20</v>
      </c>
      <c r="G110" s="2" t="s">
        <v>409</v>
      </c>
      <c r="H110" s="10" t="s">
        <v>410</v>
      </c>
      <c r="I110" s="2" t="s">
        <v>63</v>
      </c>
      <c r="J110" s="1" t="s">
        <v>44</v>
      </c>
      <c r="K110" s="19" t="s">
        <v>335</v>
      </c>
      <c r="L110" s="12" t="s">
        <v>411</v>
      </c>
      <c r="M110" s="9" t="s">
        <v>24</v>
      </c>
      <c r="N110" s="9" t="s">
        <v>337</v>
      </c>
      <c r="O110" s="15" t="s">
        <v>412</v>
      </c>
      <c r="P110" s="9" t="s">
        <v>27</v>
      </c>
      <c r="Q110" s="14" t="s">
        <v>413</v>
      </c>
      <c r="R110" s="12" t="s">
        <v>29</v>
      </c>
      <c r="S110" s="13" t="s">
        <v>30</v>
      </c>
      <c r="T110" s="13"/>
      <c r="U110" s="13"/>
    </row>
    <row r="111" spans="2:21" ht="83.25" customHeight="1" x14ac:dyDescent="0.25">
      <c r="B111" s="2">
        <f t="shared" si="0"/>
        <v>108</v>
      </c>
      <c r="C111" s="2" t="s">
        <v>17</v>
      </c>
      <c r="D111" s="2" t="s">
        <v>18</v>
      </c>
      <c r="E111" s="2" t="s">
        <v>19</v>
      </c>
      <c r="F111" s="2" t="s">
        <v>20</v>
      </c>
      <c r="G111" s="2" t="s">
        <v>414</v>
      </c>
      <c r="H111" s="10" t="s">
        <v>415</v>
      </c>
      <c r="I111" s="2" t="s">
        <v>63</v>
      </c>
      <c r="J111" s="1" t="s">
        <v>44</v>
      </c>
      <c r="K111" s="19" t="s">
        <v>335</v>
      </c>
      <c r="L111" s="12" t="s">
        <v>416</v>
      </c>
      <c r="M111" s="9" t="s">
        <v>24</v>
      </c>
      <c r="N111" s="9" t="s">
        <v>337</v>
      </c>
      <c r="O111" s="15" t="s">
        <v>417</v>
      </c>
      <c r="P111" s="9" t="s">
        <v>27</v>
      </c>
      <c r="Q111" s="14" t="s">
        <v>418</v>
      </c>
      <c r="R111" s="12" t="s">
        <v>29</v>
      </c>
      <c r="S111" s="13" t="s">
        <v>30</v>
      </c>
      <c r="T111" s="13"/>
      <c r="U111" s="13"/>
    </row>
    <row r="112" spans="2:21" ht="83.25" customHeight="1" x14ac:dyDescent="0.25">
      <c r="B112" s="2">
        <f t="shared" si="0"/>
        <v>109</v>
      </c>
      <c r="C112" s="2" t="s">
        <v>17</v>
      </c>
      <c r="D112" s="2" t="s">
        <v>18</v>
      </c>
      <c r="E112" s="2" t="s">
        <v>19</v>
      </c>
      <c r="F112" s="2" t="s">
        <v>20</v>
      </c>
      <c r="G112" s="2" t="s">
        <v>419</v>
      </c>
      <c r="H112" s="10" t="s">
        <v>420</v>
      </c>
      <c r="I112" s="2" t="s">
        <v>130</v>
      </c>
      <c r="J112" s="1" t="s">
        <v>44</v>
      </c>
      <c r="K112" s="19" t="s">
        <v>335</v>
      </c>
      <c r="L112" s="12" t="s">
        <v>421</v>
      </c>
      <c r="M112" s="9" t="s">
        <v>24</v>
      </c>
      <c r="N112" s="9" t="s">
        <v>25</v>
      </c>
      <c r="O112" s="15" t="s">
        <v>422</v>
      </c>
      <c r="P112" s="9" t="s">
        <v>27</v>
      </c>
      <c r="Q112" s="14" t="s">
        <v>423</v>
      </c>
      <c r="R112" s="12" t="s">
        <v>29</v>
      </c>
      <c r="S112" s="13" t="s">
        <v>30</v>
      </c>
      <c r="T112" s="13"/>
      <c r="U112" s="13"/>
    </row>
    <row r="113" spans="2:21" ht="83.25" customHeight="1" x14ac:dyDescent="0.25">
      <c r="B113" s="2">
        <f t="shared" si="0"/>
        <v>110</v>
      </c>
      <c r="C113" s="2" t="s">
        <v>17</v>
      </c>
      <c r="D113" s="2" t="s">
        <v>18</v>
      </c>
      <c r="E113" s="2" t="s">
        <v>19</v>
      </c>
      <c r="F113" s="2" t="s">
        <v>20</v>
      </c>
      <c r="G113" s="2" t="s">
        <v>424</v>
      </c>
      <c r="H113" s="10" t="s">
        <v>425</v>
      </c>
      <c r="I113" s="2" t="s">
        <v>130</v>
      </c>
      <c r="J113" s="1" t="s">
        <v>44</v>
      </c>
      <c r="K113" s="19" t="s">
        <v>335</v>
      </c>
      <c r="L113" s="12" t="s">
        <v>426</v>
      </c>
      <c r="M113" s="9" t="s">
        <v>24</v>
      </c>
      <c r="N113" s="9" t="s">
        <v>25</v>
      </c>
      <c r="O113" s="15" t="s">
        <v>427</v>
      </c>
      <c r="P113" s="9" t="s">
        <v>27</v>
      </c>
      <c r="Q113" s="14" t="s">
        <v>428</v>
      </c>
      <c r="R113" s="12" t="s">
        <v>29</v>
      </c>
      <c r="S113" s="13" t="s">
        <v>30</v>
      </c>
      <c r="T113" s="13"/>
      <c r="U113" s="13"/>
    </row>
    <row r="114" spans="2:21" ht="83.25" customHeight="1" x14ac:dyDescent="0.25">
      <c r="B114" s="2">
        <f t="shared" si="0"/>
        <v>111</v>
      </c>
      <c r="C114" s="2" t="s">
        <v>17</v>
      </c>
      <c r="D114" s="2" t="s">
        <v>18</v>
      </c>
      <c r="E114" s="2" t="s">
        <v>19</v>
      </c>
      <c r="F114" s="2" t="s">
        <v>20</v>
      </c>
      <c r="G114" s="2" t="s">
        <v>429</v>
      </c>
      <c r="H114" s="10" t="s">
        <v>430</v>
      </c>
      <c r="I114" s="2" t="s">
        <v>22</v>
      </c>
      <c r="J114" s="1" t="s">
        <v>45</v>
      </c>
      <c r="K114" s="25" t="s">
        <v>431</v>
      </c>
      <c r="L114" s="12" t="s">
        <v>432</v>
      </c>
      <c r="M114" s="9" t="s">
        <v>24</v>
      </c>
      <c r="N114" s="9" t="s">
        <v>25</v>
      </c>
      <c r="O114" s="15" t="s">
        <v>433</v>
      </c>
      <c r="P114" s="9" t="s">
        <v>27</v>
      </c>
      <c r="Q114" s="14" t="s">
        <v>434</v>
      </c>
      <c r="R114" s="12" t="s">
        <v>29</v>
      </c>
      <c r="S114" s="13" t="s">
        <v>30</v>
      </c>
      <c r="T114" s="13"/>
      <c r="U114" s="13"/>
    </row>
    <row r="115" spans="2:21" ht="83.25" customHeight="1" x14ac:dyDescent="0.25">
      <c r="B115" s="2">
        <f t="shared" si="0"/>
        <v>112</v>
      </c>
      <c r="C115" s="2" t="s">
        <v>17</v>
      </c>
      <c r="D115" s="2" t="s">
        <v>18</v>
      </c>
      <c r="E115" s="2" t="s">
        <v>19</v>
      </c>
      <c r="F115" s="2" t="s">
        <v>20</v>
      </c>
      <c r="G115" s="2" t="s">
        <v>435</v>
      </c>
      <c r="H115" s="10" t="s">
        <v>436</v>
      </c>
      <c r="I115" s="2" t="s">
        <v>130</v>
      </c>
      <c r="J115" s="1" t="s">
        <v>44</v>
      </c>
      <c r="K115" s="19" t="s">
        <v>335</v>
      </c>
      <c r="L115" s="12" t="s">
        <v>437</v>
      </c>
      <c r="M115" s="9" t="s">
        <v>24</v>
      </c>
      <c r="N115" s="9" t="s">
        <v>25</v>
      </c>
      <c r="O115" s="15" t="s">
        <v>438</v>
      </c>
      <c r="P115" s="9" t="s">
        <v>27</v>
      </c>
      <c r="Q115" s="14" t="s">
        <v>439</v>
      </c>
      <c r="R115" s="12" t="s">
        <v>29</v>
      </c>
      <c r="S115" s="13" t="s">
        <v>30</v>
      </c>
      <c r="T115" s="13"/>
      <c r="U115" s="13"/>
    </row>
    <row r="116" spans="2:21" ht="83.25" customHeight="1" x14ac:dyDescent="0.25">
      <c r="B116" s="2">
        <f t="shared" si="0"/>
        <v>113</v>
      </c>
      <c r="C116" s="2" t="s">
        <v>17</v>
      </c>
      <c r="D116" s="2" t="s">
        <v>18</v>
      </c>
      <c r="E116" s="2" t="s">
        <v>19</v>
      </c>
      <c r="F116" s="2" t="s">
        <v>20</v>
      </c>
      <c r="G116" s="2" t="s">
        <v>440</v>
      </c>
      <c r="H116" s="10" t="s">
        <v>441</v>
      </c>
      <c r="I116" s="2" t="s">
        <v>174</v>
      </c>
      <c r="J116" s="1" t="s">
        <v>44</v>
      </c>
      <c r="K116" s="19" t="s">
        <v>335</v>
      </c>
      <c r="L116" s="12" t="s">
        <v>442</v>
      </c>
      <c r="M116" s="9" t="s">
        <v>24</v>
      </c>
      <c r="N116" s="9" t="s">
        <v>249</v>
      </c>
      <c r="O116" s="15" t="s">
        <v>438</v>
      </c>
      <c r="P116" s="9" t="s">
        <v>27</v>
      </c>
      <c r="Q116" s="14" t="s">
        <v>443</v>
      </c>
      <c r="R116" s="12" t="s">
        <v>29</v>
      </c>
      <c r="S116" s="13" t="s">
        <v>30</v>
      </c>
      <c r="T116" s="13"/>
      <c r="U116" s="13"/>
    </row>
    <row r="117" spans="2:21" ht="83.25" customHeight="1" thickBot="1" x14ac:dyDescent="0.3">
      <c r="B117" s="2">
        <f t="shared" si="0"/>
        <v>114</v>
      </c>
      <c r="C117" s="2" t="s">
        <v>17</v>
      </c>
      <c r="D117" s="2" t="s">
        <v>18</v>
      </c>
      <c r="E117" s="2" t="s">
        <v>19</v>
      </c>
      <c r="F117" s="2" t="s">
        <v>20</v>
      </c>
      <c r="G117" s="2" t="s">
        <v>444</v>
      </c>
      <c r="H117" s="10" t="s">
        <v>445</v>
      </c>
      <c r="I117" s="2" t="s">
        <v>22</v>
      </c>
      <c r="J117" s="1" t="s">
        <v>44</v>
      </c>
      <c r="K117" s="19" t="s">
        <v>335</v>
      </c>
      <c r="L117" s="12" t="s">
        <v>446</v>
      </c>
      <c r="M117" s="9" t="s">
        <v>24</v>
      </c>
      <c r="N117" s="9" t="s">
        <v>25</v>
      </c>
      <c r="O117" s="15" t="s">
        <v>447</v>
      </c>
      <c r="P117" s="9" t="s">
        <v>27</v>
      </c>
      <c r="Q117" s="14" t="s">
        <v>448</v>
      </c>
      <c r="R117" s="12" t="s">
        <v>29</v>
      </c>
      <c r="S117" s="13" t="s">
        <v>30</v>
      </c>
      <c r="T117" s="13"/>
      <c r="U117" s="13"/>
    </row>
    <row r="118" spans="2:21" ht="110.25" customHeight="1" x14ac:dyDescent="0.25">
      <c r="B118" s="109">
        <f t="shared" si="0"/>
        <v>115</v>
      </c>
      <c r="C118" s="105" t="s">
        <v>17</v>
      </c>
      <c r="D118" s="105" t="s">
        <v>18</v>
      </c>
      <c r="E118" s="105" t="s">
        <v>19</v>
      </c>
      <c r="F118" s="105" t="s">
        <v>20</v>
      </c>
      <c r="G118" s="105" t="s">
        <v>245</v>
      </c>
      <c r="H118" s="104" t="s">
        <v>449</v>
      </c>
      <c r="I118" s="105" t="s">
        <v>39</v>
      </c>
      <c r="J118" s="110" t="s">
        <v>44</v>
      </c>
      <c r="K118" s="111"/>
      <c r="L118" s="102" t="s">
        <v>450</v>
      </c>
      <c r="M118" s="112" t="s">
        <v>24</v>
      </c>
      <c r="N118" s="112" t="s">
        <v>40</v>
      </c>
      <c r="O118" s="106" t="s">
        <v>451</v>
      </c>
      <c r="P118" s="112" t="s">
        <v>27</v>
      </c>
      <c r="Q118" s="113" t="s">
        <v>452</v>
      </c>
      <c r="R118" s="102" t="s">
        <v>29</v>
      </c>
      <c r="S118" s="114" t="s">
        <v>43</v>
      </c>
      <c r="T118" s="114"/>
      <c r="U118" s="115"/>
    </row>
    <row r="119" spans="2:21" ht="83.25" customHeight="1" x14ac:dyDescent="0.25">
      <c r="B119" s="119">
        <f t="shared" si="0"/>
        <v>116</v>
      </c>
      <c r="C119" s="2" t="s">
        <v>17</v>
      </c>
      <c r="D119" s="2" t="s">
        <v>18</v>
      </c>
      <c r="E119" s="2" t="s">
        <v>19</v>
      </c>
      <c r="F119" s="2" t="s">
        <v>20</v>
      </c>
      <c r="G119" s="2" t="s">
        <v>453</v>
      </c>
      <c r="H119" s="10" t="s">
        <v>454</v>
      </c>
      <c r="I119" s="2" t="s">
        <v>174</v>
      </c>
      <c r="J119" s="1" t="s">
        <v>44</v>
      </c>
      <c r="K119" s="19"/>
      <c r="L119" s="12" t="s">
        <v>455</v>
      </c>
      <c r="M119" s="9" t="s">
        <v>24</v>
      </c>
      <c r="N119" s="9" t="s">
        <v>174</v>
      </c>
      <c r="O119" s="15" t="s">
        <v>456</v>
      </c>
      <c r="P119" s="9" t="s">
        <v>27</v>
      </c>
      <c r="Q119" s="14" t="s">
        <v>251</v>
      </c>
      <c r="R119" s="12" t="s">
        <v>29</v>
      </c>
      <c r="S119" s="13" t="s">
        <v>30</v>
      </c>
      <c r="T119" s="13"/>
      <c r="U119" s="79"/>
    </row>
    <row r="120" spans="2:21" ht="83.25" customHeight="1" x14ac:dyDescent="0.25">
      <c r="B120" s="119">
        <f t="shared" si="0"/>
        <v>117</v>
      </c>
      <c r="C120" s="2" t="s">
        <v>17</v>
      </c>
      <c r="D120" s="2" t="s">
        <v>18</v>
      </c>
      <c r="E120" s="2" t="s">
        <v>19</v>
      </c>
      <c r="F120" s="2" t="s">
        <v>20</v>
      </c>
      <c r="G120" s="121" t="s">
        <v>457</v>
      </c>
      <c r="H120" s="10" t="s">
        <v>458</v>
      </c>
      <c r="I120" s="2" t="s">
        <v>130</v>
      </c>
      <c r="J120" s="1" t="s">
        <v>44</v>
      </c>
      <c r="K120" s="19"/>
      <c r="L120" s="12" t="s">
        <v>459</v>
      </c>
      <c r="M120" s="9" t="s">
        <v>24</v>
      </c>
      <c r="N120" s="9" t="s">
        <v>25</v>
      </c>
      <c r="O120" s="15" t="s">
        <v>460</v>
      </c>
      <c r="P120" s="9" t="s">
        <v>27</v>
      </c>
      <c r="Q120" s="14" t="s">
        <v>461</v>
      </c>
      <c r="R120" s="12" t="s">
        <v>29</v>
      </c>
      <c r="S120" s="13" t="s">
        <v>30</v>
      </c>
      <c r="T120" s="13"/>
      <c r="U120" s="79"/>
    </row>
    <row r="121" spans="2:21" ht="83.25" customHeight="1" x14ac:dyDescent="0.25">
      <c r="B121" s="119">
        <f t="shared" si="0"/>
        <v>118</v>
      </c>
      <c r="C121" s="2" t="s">
        <v>17</v>
      </c>
      <c r="D121" s="2" t="s">
        <v>18</v>
      </c>
      <c r="E121" s="2" t="s">
        <v>19</v>
      </c>
      <c r="F121" s="2" t="s">
        <v>20</v>
      </c>
      <c r="G121" s="121" t="s">
        <v>462</v>
      </c>
      <c r="H121" s="10" t="s">
        <v>463</v>
      </c>
      <c r="I121" s="2" t="s">
        <v>22</v>
      </c>
      <c r="J121" s="1" t="s">
        <v>44</v>
      </c>
      <c r="K121" s="19"/>
      <c r="L121" s="12" t="s">
        <v>464</v>
      </c>
      <c r="M121" s="9" t="s">
        <v>24</v>
      </c>
      <c r="N121" s="9" t="s">
        <v>25</v>
      </c>
      <c r="O121" s="15" t="s">
        <v>465</v>
      </c>
      <c r="P121" s="9" t="s">
        <v>27</v>
      </c>
      <c r="Q121" s="14" t="s">
        <v>466</v>
      </c>
      <c r="R121" s="12" t="s">
        <v>29</v>
      </c>
      <c r="S121" s="13" t="s">
        <v>30</v>
      </c>
      <c r="T121" s="13"/>
      <c r="U121" s="79"/>
    </row>
    <row r="122" spans="2:21" ht="83.25" customHeight="1" thickBot="1" x14ac:dyDescent="0.3">
      <c r="B122" s="54">
        <f t="shared" si="0"/>
        <v>119</v>
      </c>
      <c r="C122" s="55" t="s">
        <v>17</v>
      </c>
      <c r="D122" s="55" t="s">
        <v>18</v>
      </c>
      <c r="E122" s="55" t="s">
        <v>19</v>
      </c>
      <c r="F122" s="55" t="s">
        <v>20</v>
      </c>
      <c r="G122" s="120" t="s">
        <v>467</v>
      </c>
      <c r="H122" s="56" t="s">
        <v>468</v>
      </c>
      <c r="I122" s="55" t="s">
        <v>22</v>
      </c>
      <c r="J122" s="57" t="s">
        <v>44</v>
      </c>
      <c r="K122" s="58"/>
      <c r="L122" s="59" t="s">
        <v>469</v>
      </c>
      <c r="M122" s="60" t="s">
        <v>24</v>
      </c>
      <c r="N122" s="60" t="s">
        <v>25</v>
      </c>
      <c r="O122" s="61" t="s">
        <v>470</v>
      </c>
      <c r="P122" s="60" t="s">
        <v>27</v>
      </c>
      <c r="Q122" s="62" t="s">
        <v>471</v>
      </c>
      <c r="R122" s="59" t="s">
        <v>29</v>
      </c>
      <c r="S122" s="63" t="s">
        <v>30</v>
      </c>
      <c r="T122" s="63"/>
      <c r="U122" s="64"/>
    </row>
    <row r="123" spans="2:21" ht="110.25" customHeight="1" x14ac:dyDescent="0.25">
      <c r="B123" s="43">
        <f t="shared" si="0"/>
        <v>120</v>
      </c>
      <c r="C123" s="44" t="s">
        <v>17</v>
      </c>
      <c r="D123" s="44" t="s">
        <v>18</v>
      </c>
      <c r="E123" s="44" t="s">
        <v>19</v>
      </c>
      <c r="F123" s="44" t="s">
        <v>20</v>
      </c>
      <c r="G123" s="44" t="s">
        <v>472</v>
      </c>
      <c r="H123" s="45" t="s">
        <v>473</v>
      </c>
      <c r="I123" s="44" t="s">
        <v>39</v>
      </c>
      <c r="J123" s="46" t="s">
        <v>44</v>
      </c>
      <c r="K123" s="77"/>
      <c r="L123" s="48" t="s">
        <v>194</v>
      </c>
      <c r="M123" s="49" t="s">
        <v>24</v>
      </c>
      <c r="N123" s="49" t="s">
        <v>40</v>
      </c>
      <c r="O123" s="50" t="s">
        <v>474</v>
      </c>
      <c r="P123" s="49" t="s">
        <v>27</v>
      </c>
      <c r="Q123" s="51" t="s">
        <v>475</v>
      </c>
      <c r="R123" s="48" t="s">
        <v>29</v>
      </c>
      <c r="S123" s="52" t="s">
        <v>43</v>
      </c>
      <c r="T123" s="52"/>
      <c r="U123" s="53"/>
    </row>
    <row r="124" spans="2:21" ht="83.25" customHeight="1" x14ac:dyDescent="0.25">
      <c r="B124" s="119">
        <f t="shared" si="0"/>
        <v>121</v>
      </c>
      <c r="C124" s="2" t="s">
        <v>17</v>
      </c>
      <c r="D124" s="2" t="s">
        <v>18</v>
      </c>
      <c r="E124" s="2" t="s">
        <v>19</v>
      </c>
      <c r="F124" s="2" t="s">
        <v>20</v>
      </c>
      <c r="G124" s="2" t="s">
        <v>476</v>
      </c>
      <c r="H124" s="10" t="s">
        <v>477</v>
      </c>
      <c r="I124" s="2" t="s">
        <v>22</v>
      </c>
      <c r="J124" s="1" t="s">
        <v>44</v>
      </c>
      <c r="K124" s="19"/>
      <c r="L124" s="12" t="s">
        <v>478</v>
      </c>
      <c r="M124" s="9" t="s">
        <v>24</v>
      </c>
      <c r="N124" s="9" t="s">
        <v>25</v>
      </c>
      <c r="O124" s="15" t="s">
        <v>479</v>
      </c>
      <c r="P124" s="9" t="s">
        <v>27</v>
      </c>
      <c r="Q124" s="14" t="s">
        <v>480</v>
      </c>
      <c r="R124" s="12" t="s">
        <v>29</v>
      </c>
      <c r="S124" s="13" t="s">
        <v>30</v>
      </c>
      <c r="T124" s="13"/>
      <c r="U124" s="79"/>
    </row>
    <row r="125" spans="2:21" ht="83.25" customHeight="1" x14ac:dyDescent="0.25">
      <c r="B125" s="119">
        <f t="shared" si="0"/>
        <v>122</v>
      </c>
      <c r="C125" s="2" t="s">
        <v>17</v>
      </c>
      <c r="D125" s="2" t="s">
        <v>18</v>
      </c>
      <c r="E125" s="2" t="s">
        <v>19</v>
      </c>
      <c r="F125" s="2" t="s">
        <v>20</v>
      </c>
      <c r="G125" s="2" t="s">
        <v>481</v>
      </c>
      <c r="H125" s="10" t="s">
        <v>482</v>
      </c>
      <c r="I125" s="2" t="s">
        <v>22</v>
      </c>
      <c r="J125" s="1" t="s">
        <v>44</v>
      </c>
      <c r="K125" s="19"/>
      <c r="L125" s="12" t="s">
        <v>483</v>
      </c>
      <c r="M125" s="9" t="s">
        <v>24</v>
      </c>
      <c r="N125" s="9" t="s">
        <v>25</v>
      </c>
      <c r="O125" s="15" t="s">
        <v>484</v>
      </c>
      <c r="P125" s="9" t="s">
        <v>27</v>
      </c>
      <c r="Q125" s="14" t="s">
        <v>485</v>
      </c>
      <c r="R125" s="12" t="s">
        <v>29</v>
      </c>
      <c r="S125" s="13" t="s">
        <v>30</v>
      </c>
      <c r="T125" s="13"/>
      <c r="U125" s="79"/>
    </row>
    <row r="126" spans="2:21" ht="83.25" customHeight="1" thickBot="1" x14ac:dyDescent="0.3">
      <c r="B126" s="54">
        <f t="shared" si="0"/>
        <v>123</v>
      </c>
      <c r="C126" s="55" t="s">
        <v>17</v>
      </c>
      <c r="D126" s="55" t="s">
        <v>18</v>
      </c>
      <c r="E126" s="55" t="s">
        <v>19</v>
      </c>
      <c r="F126" s="55" t="s">
        <v>20</v>
      </c>
      <c r="G126" s="120" t="s">
        <v>486</v>
      </c>
      <c r="H126" s="56" t="s">
        <v>487</v>
      </c>
      <c r="I126" s="55" t="s">
        <v>22</v>
      </c>
      <c r="J126" s="57" t="s">
        <v>44</v>
      </c>
      <c r="K126" s="58"/>
      <c r="L126" s="59" t="s">
        <v>488</v>
      </c>
      <c r="M126" s="60" t="s">
        <v>24</v>
      </c>
      <c r="N126" s="60" t="s">
        <v>25</v>
      </c>
      <c r="O126" s="61" t="s">
        <v>489</v>
      </c>
      <c r="P126" s="60" t="s">
        <v>27</v>
      </c>
      <c r="Q126" s="62" t="s">
        <v>490</v>
      </c>
      <c r="R126" s="59" t="s">
        <v>29</v>
      </c>
      <c r="S126" s="63" t="s">
        <v>30</v>
      </c>
      <c r="T126" s="63"/>
      <c r="U126" s="64"/>
    </row>
    <row r="127" spans="2:21" ht="110.25" customHeight="1" x14ac:dyDescent="0.25">
      <c r="B127" s="43">
        <f t="shared" si="0"/>
        <v>124</v>
      </c>
      <c r="C127" s="44" t="s">
        <v>17</v>
      </c>
      <c r="D127" s="44" t="s">
        <v>18</v>
      </c>
      <c r="E127" s="44" t="s">
        <v>19</v>
      </c>
      <c r="F127" s="44" t="s">
        <v>20</v>
      </c>
      <c r="G127" s="44" t="s">
        <v>491</v>
      </c>
      <c r="H127" s="45" t="s">
        <v>492</v>
      </c>
      <c r="I127" s="44" t="s">
        <v>91</v>
      </c>
      <c r="J127" s="46" t="s">
        <v>44</v>
      </c>
      <c r="K127" s="77" t="s">
        <v>493</v>
      </c>
      <c r="L127" s="48" t="s">
        <v>194</v>
      </c>
      <c r="M127" s="49" t="s">
        <v>24</v>
      </c>
      <c r="N127" s="49" t="s">
        <v>40</v>
      </c>
      <c r="O127" s="50" t="s">
        <v>474</v>
      </c>
      <c r="P127" s="49" t="s">
        <v>27</v>
      </c>
      <c r="Q127" s="51" t="s">
        <v>475</v>
      </c>
      <c r="R127" s="48" t="s">
        <v>29</v>
      </c>
      <c r="S127" s="52" t="s">
        <v>43</v>
      </c>
      <c r="T127" s="52"/>
      <c r="U127" s="53"/>
    </row>
    <row r="128" spans="2:21" ht="83.25" customHeight="1" x14ac:dyDescent="0.25">
      <c r="B128" s="119">
        <f t="shared" si="0"/>
        <v>125</v>
      </c>
      <c r="C128" s="2" t="s">
        <v>17</v>
      </c>
      <c r="D128" s="2" t="s">
        <v>18</v>
      </c>
      <c r="E128" s="2" t="s">
        <v>19</v>
      </c>
      <c r="F128" s="2" t="s">
        <v>20</v>
      </c>
      <c r="G128" s="2" t="s">
        <v>476</v>
      </c>
      <c r="H128" s="10" t="s">
        <v>477</v>
      </c>
      <c r="I128" s="2" t="s">
        <v>22</v>
      </c>
      <c r="J128" s="1" t="s">
        <v>44</v>
      </c>
      <c r="K128" s="19"/>
      <c r="L128" s="12" t="s">
        <v>478</v>
      </c>
      <c r="M128" s="9" t="s">
        <v>24</v>
      </c>
      <c r="N128" s="9" t="s">
        <v>25</v>
      </c>
      <c r="O128" s="15" t="s">
        <v>479</v>
      </c>
      <c r="P128" s="9" t="s">
        <v>27</v>
      </c>
      <c r="Q128" s="14" t="s">
        <v>480</v>
      </c>
      <c r="R128" s="12" t="s">
        <v>29</v>
      </c>
      <c r="S128" s="13" t="s">
        <v>30</v>
      </c>
      <c r="T128" s="13"/>
      <c r="U128" s="79"/>
    </row>
    <row r="129" spans="2:21" ht="83.25" customHeight="1" x14ac:dyDescent="0.25">
      <c r="B129" s="119">
        <f t="shared" si="0"/>
        <v>126</v>
      </c>
      <c r="C129" s="2" t="s">
        <v>17</v>
      </c>
      <c r="D129" s="2" t="s">
        <v>18</v>
      </c>
      <c r="E129" s="2" t="s">
        <v>19</v>
      </c>
      <c r="F129" s="2" t="s">
        <v>20</v>
      </c>
      <c r="G129" s="2" t="s">
        <v>481</v>
      </c>
      <c r="H129" s="10" t="s">
        <v>482</v>
      </c>
      <c r="I129" s="2" t="s">
        <v>22</v>
      </c>
      <c r="J129" s="1" t="s">
        <v>44</v>
      </c>
      <c r="K129" s="19"/>
      <c r="L129" s="12" t="s">
        <v>483</v>
      </c>
      <c r="M129" s="9" t="s">
        <v>24</v>
      </c>
      <c r="N129" s="9" t="s">
        <v>25</v>
      </c>
      <c r="O129" s="15" t="s">
        <v>484</v>
      </c>
      <c r="P129" s="9" t="s">
        <v>27</v>
      </c>
      <c r="Q129" s="14" t="s">
        <v>485</v>
      </c>
      <c r="R129" s="12" t="s">
        <v>29</v>
      </c>
      <c r="S129" s="13" t="s">
        <v>30</v>
      </c>
      <c r="T129" s="13"/>
      <c r="U129" s="79"/>
    </row>
    <row r="130" spans="2:21" ht="83.25" customHeight="1" x14ac:dyDescent="0.25">
      <c r="B130" s="119">
        <f t="shared" si="0"/>
        <v>127</v>
      </c>
      <c r="C130" s="2" t="s">
        <v>17</v>
      </c>
      <c r="D130" s="2" t="s">
        <v>18</v>
      </c>
      <c r="E130" s="2" t="s">
        <v>19</v>
      </c>
      <c r="F130" s="2" t="s">
        <v>20</v>
      </c>
      <c r="G130" s="2" t="s">
        <v>494</v>
      </c>
      <c r="H130" s="10" t="s">
        <v>487</v>
      </c>
      <c r="I130" s="2" t="s">
        <v>22</v>
      </c>
      <c r="J130" s="1" t="s">
        <v>44</v>
      </c>
      <c r="K130" s="19"/>
      <c r="L130" s="12" t="s">
        <v>488</v>
      </c>
      <c r="M130" s="9" t="s">
        <v>24</v>
      </c>
      <c r="N130" s="9" t="s">
        <v>25</v>
      </c>
      <c r="O130" s="15" t="s">
        <v>489</v>
      </c>
      <c r="P130" s="9" t="s">
        <v>27</v>
      </c>
      <c r="Q130" s="14" t="s">
        <v>490</v>
      </c>
      <c r="R130" s="12" t="s">
        <v>29</v>
      </c>
      <c r="S130" s="13" t="s">
        <v>30</v>
      </c>
      <c r="T130" s="13"/>
      <c r="U130" s="79"/>
    </row>
    <row r="131" spans="2:21" ht="83.25" customHeight="1" thickBot="1" x14ac:dyDescent="0.3">
      <c r="B131" s="54">
        <f t="shared" si="0"/>
        <v>128</v>
      </c>
      <c r="C131" s="55" t="s">
        <v>17</v>
      </c>
      <c r="D131" s="55" t="s">
        <v>18</v>
      </c>
      <c r="E131" s="55" t="s">
        <v>19</v>
      </c>
      <c r="F131" s="55" t="s">
        <v>20</v>
      </c>
      <c r="G131" s="55" t="s">
        <v>495</v>
      </c>
      <c r="H131" s="56" t="s">
        <v>496</v>
      </c>
      <c r="I131" s="55" t="s">
        <v>22</v>
      </c>
      <c r="J131" s="57" t="s">
        <v>44</v>
      </c>
      <c r="K131" s="58"/>
      <c r="L131" s="59" t="s">
        <v>497</v>
      </c>
      <c r="M131" s="60" t="s">
        <v>24</v>
      </c>
      <c r="N131" s="60" t="s">
        <v>25</v>
      </c>
      <c r="O131" s="61" t="s">
        <v>498</v>
      </c>
      <c r="P131" s="60" t="s">
        <v>27</v>
      </c>
      <c r="Q131" s="62" t="s">
        <v>499</v>
      </c>
      <c r="R131" s="59" t="s">
        <v>29</v>
      </c>
      <c r="S131" s="63" t="s">
        <v>30</v>
      </c>
      <c r="T131" s="63"/>
      <c r="U131" s="64"/>
    </row>
    <row r="132" spans="2:21" ht="110.25" customHeight="1" x14ac:dyDescent="0.25">
      <c r="B132" s="43">
        <f t="shared" si="0"/>
        <v>129</v>
      </c>
      <c r="C132" s="44" t="s">
        <v>17</v>
      </c>
      <c r="D132" s="44" t="s">
        <v>18</v>
      </c>
      <c r="E132" s="44" t="s">
        <v>19</v>
      </c>
      <c r="F132" s="44" t="s">
        <v>20</v>
      </c>
      <c r="G132" s="44" t="s">
        <v>37</v>
      </c>
      <c r="H132" s="45" t="s">
        <v>38</v>
      </c>
      <c r="I132" s="44" t="s">
        <v>39</v>
      </c>
      <c r="J132" s="46" t="s">
        <v>44</v>
      </c>
      <c r="K132" s="77"/>
      <c r="L132" s="48" t="s">
        <v>500</v>
      </c>
      <c r="M132" s="49" t="s">
        <v>24</v>
      </c>
      <c r="N132" s="49" t="s">
        <v>40</v>
      </c>
      <c r="O132" s="50" t="s">
        <v>41</v>
      </c>
      <c r="P132" s="49" t="s">
        <v>27</v>
      </c>
      <c r="Q132" s="51" t="s">
        <v>42</v>
      </c>
      <c r="R132" s="48" t="s">
        <v>29</v>
      </c>
      <c r="S132" s="52" t="s">
        <v>43</v>
      </c>
      <c r="T132" s="52"/>
      <c r="U132" s="53"/>
    </row>
    <row r="133" spans="2:21" ht="83.25" customHeight="1" x14ac:dyDescent="0.25">
      <c r="B133" s="119">
        <f t="shared" si="0"/>
        <v>130</v>
      </c>
      <c r="C133" s="2" t="s">
        <v>17</v>
      </c>
      <c r="D133" s="2" t="s">
        <v>18</v>
      </c>
      <c r="E133" s="2" t="s">
        <v>19</v>
      </c>
      <c r="F133" s="2" t="s">
        <v>20</v>
      </c>
      <c r="G133" s="2" t="s">
        <v>501</v>
      </c>
      <c r="H133" s="10" t="s">
        <v>34</v>
      </c>
      <c r="I133" s="2" t="s">
        <v>22</v>
      </c>
      <c r="J133" s="36" t="s">
        <v>44</v>
      </c>
      <c r="K133" s="19"/>
      <c r="L133" s="12" t="s">
        <v>502</v>
      </c>
      <c r="M133" s="9" t="s">
        <v>24</v>
      </c>
      <c r="N133" s="9" t="s">
        <v>25</v>
      </c>
      <c r="O133" s="15" t="s">
        <v>35</v>
      </c>
      <c r="P133" s="9" t="s">
        <v>27</v>
      </c>
      <c r="Q133" s="14" t="s">
        <v>36</v>
      </c>
      <c r="R133" s="12" t="s">
        <v>29</v>
      </c>
      <c r="S133" s="13" t="s">
        <v>30</v>
      </c>
      <c r="T133" s="13"/>
      <c r="U133" s="79"/>
    </row>
    <row r="134" spans="2:21" ht="83.25" customHeight="1" x14ac:dyDescent="0.25">
      <c r="B134" s="119">
        <f t="shared" si="0"/>
        <v>131</v>
      </c>
      <c r="C134" s="2" t="s">
        <v>17</v>
      </c>
      <c r="D134" s="2" t="s">
        <v>18</v>
      </c>
      <c r="E134" s="2" t="s">
        <v>19</v>
      </c>
      <c r="F134" s="2" t="s">
        <v>20</v>
      </c>
      <c r="G134" s="2" t="s">
        <v>503</v>
      </c>
      <c r="H134" s="10" t="s">
        <v>31</v>
      </c>
      <c r="I134" s="2" t="s">
        <v>22</v>
      </c>
      <c r="J134" s="36" t="s">
        <v>44</v>
      </c>
      <c r="K134" s="19"/>
      <c r="L134" s="12" t="s">
        <v>504</v>
      </c>
      <c r="M134" s="9" t="s">
        <v>24</v>
      </c>
      <c r="N134" s="9" t="s">
        <v>25</v>
      </c>
      <c r="O134" s="15" t="s">
        <v>32</v>
      </c>
      <c r="P134" s="9" t="s">
        <v>27</v>
      </c>
      <c r="Q134" s="14" t="s">
        <v>33</v>
      </c>
      <c r="R134" s="12" t="s">
        <v>29</v>
      </c>
      <c r="S134" s="13" t="s">
        <v>30</v>
      </c>
      <c r="T134" s="13"/>
      <c r="U134" s="79"/>
    </row>
    <row r="135" spans="2:21" ht="83.25" customHeight="1" thickBot="1" x14ac:dyDescent="0.3">
      <c r="B135" s="54">
        <f t="shared" si="0"/>
        <v>132</v>
      </c>
      <c r="C135" s="55" t="s">
        <v>17</v>
      </c>
      <c r="D135" s="55" t="s">
        <v>18</v>
      </c>
      <c r="E135" s="55" t="s">
        <v>19</v>
      </c>
      <c r="F135" s="55" t="s">
        <v>20</v>
      </c>
      <c r="G135" s="120" t="s">
        <v>505</v>
      </c>
      <c r="H135" s="56" t="s">
        <v>21</v>
      </c>
      <c r="I135" s="55" t="s">
        <v>22</v>
      </c>
      <c r="J135" s="103" t="s">
        <v>44</v>
      </c>
      <c r="K135" s="58"/>
      <c r="L135" s="59" t="s">
        <v>506</v>
      </c>
      <c r="M135" s="60" t="s">
        <v>24</v>
      </c>
      <c r="N135" s="60" t="s">
        <v>25</v>
      </c>
      <c r="O135" s="61" t="s">
        <v>26</v>
      </c>
      <c r="P135" s="60" t="s">
        <v>27</v>
      </c>
      <c r="Q135" s="62" t="s">
        <v>28</v>
      </c>
      <c r="R135" s="59" t="s">
        <v>29</v>
      </c>
      <c r="S135" s="63" t="s">
        <v>30</v>
      </c>
      <c r="T135" s="63"/>
      <c r="U135" s="64"/>
    </row>
    <row r="136" spans="2:21" ht="83.25" customHeight="1" x14ac:dyDescent="0.25">
      <c r="B136" s="34">
        <f t="shared" si="0"/>
        <v>133</v>
      </c>
      <c r="C136" s="34" t="s">
        <v>17</v>
      </c>
      <c r="D136" s="34" t="s">
        <v>18</v>
      </c>
      <c r="E136" s="34" t="s">
        <v>19</v>
      </c>
      <c r="F136" s="34" t="s">
        <v>20</v>
      </c>
      <c r="G136" s="34"/>
      <c r="H136" s="35"/>
      <c r="I136" s="34"/>
      <c r="J136" s="36" t="s">
        <v>45</v>
      </c>
      <c r="K136" s="37"/>
      <c r="L136" s="38"/>
      <c r="M136" s="39" t="s">
        <v>24</v>
      </c>
      <c r="N136" s="39"/>
      <c r="O136" s="40"/>
      <c r="P136" s="39" t="s">
        <v>27</v>
      </c>
      <c r="Q136" s="41"/>
      <c r="R136" s="38" t="s">
        <v>29</v>
      </c>
      <c r="S136" s="42" t="s">
        <v>30</v>
      </c>
      <c r="T136" s="42"/>
      <c r="U136" s="42"/>
    </row>
    <row r="137" spans="2:21" ht="83.25" customHeight="1" x14ac:dyDescent="0.25">
      <c r="B137" s="2">
        <f t="shared" si="0"/>
        <v>134</v>
      </c>
      <c r="C137" s="2" t="s">
        <v>17</v>
      </c>
      <c r="D137" s="2" t="s">
        <v>18</v>
      </c>
      <c r="E137" s="2" t="s">
        <v>19</v>
      </c>
      <c r="F137" s="2" t="s">
        <v>20</v>
      </c>
      <c r="G137" s="2"/>
      <c r="H137" s="10"/>
      <c r="I137" s="2"/>
      <c r="J137" s="1" t="s">
        <v>45</v>
      </c>
      <c r="K137" s="19"/>
      <c r="L137" s="12"/>
      <c r="M137" s="9" t="s">
        <v>24</v>
      </c>
      <c r="N137" s="9"/>
      <c r="O137" s="15"/>
      <c r="P137" s="9" t="s">
        <v>27</v>
      </c>
      <c r="Q137" s="14"/>
      <c r="R137" s="12" t="s">
        <v>29</v>
      </c>
      <c r="S137" s="13" t="s">
        <v>30</v>
      </c>
      <c r="T137" s="13"/>
      <c r="U137" s="13"/>
    </row>
    <row r="138" spans="2:21" ht="83.25" customHeight="1" x14ac:dyDescent="0.25">
      <c r="B138" s="2">
        <f t="shared" si="0"/>
        <v>135</v>
      </c>
      <c r="C138" s="2" t="s">
        <v>17</v>
      </c>
      <c r="D138" s="2" t="s">
        <v>18</v>
      </c>
      <c r="E138" s="2" t="s">
        <v>19</v>
      </c>
      <c r="F138" s="2" t="s">
        <v>20</v>
      </c>
      <c r="G138" s="2"/>
      <c r="H138" s="10"/>
      <c r="I138" s="2"/>
      <c r="J138" s="1" t="s">
        <v>45</v>
      </c>
      <c r="K138" s="19"/>
      <c r="L138" s="12"/>
      <c r="M138" s="9" t="s">
        <v>24</v>
      </c>
      <c r="N138" s="9"/>
      <c r="O138" s="15"/>
      <c r="P138" s="9" t="s">
        <v>27</v>
      </c>
      <c r="Q138" s="14"/>
      <c r="R138" s="12" t="s">
        <v>29</v>
      </c>
      <c r="S138" s="13" t="s">
        <v>30</v>
      </c>
      <c r="T138" s="13"/>
      <c r="U138" s="13"/>
    </row>
    <row r="139" spans="2:21" ht="74.25" customHeight="1" x14ac:dyDescent="0.25">
      <c r="B139" s="2">
        <f t="shared" si="0"/>
        <v>136</v>
      </c>
      <c r="C139" s="2" t="s">
        <v>17</v>
      </c>
      <c r="D139" s="2" t="s">
        <v>18</v>
      </c>
      <c r="E139" s="2" t="s">
        <v>19</v>
      </c>
      <c r="F139" s="2" t="s">
        <v>20</v>
      </c>
      <c r="G139" s="2" t="s">
        <v>507</v>
      </c>
      <c r="H139" s="10" t="s">
        <v>508</v>
      </c>
      <c r="I139" s="2" t="s">
        <v>63</v>
      </c>
      <c r="J139" s="1" t="s">
        <v>45</v>
      </c>
      <c r="K139" s="19" t="s">
        <v>169</v>
      </c>
      <c r="L139" s="12"/>
      <c r="M139" s="9" t="s">
        <v>24</v>
      </c>
      <c r="N139" s="9"/>
      <c r="O139" s="15"/>
      <c r="P139" s="9" t="s">
        <v>27</v>
      </c>
      <c r="Q139" s="14"/>
      <c r="R139" s="12" t="s">
        <v>29</v>
      </c>
      <c r="S139" s="13" t="s">
        <v>509</v>
      </c>
      <c r="T139" s="13"/>
      <c r="U139" s="13"/>
    </row>
    <row r="140" spans="2:21" ht="74.25" customHeight="1" x14ac:dyDescent="0.25">
      <c r="B140" s="2">
        <f t="shared" si="0"/>
        <v>137</v>
      </c>
      <c r="C140" s="2" t="s">
        <v>17</v>
      </c>
      <c r="D140" s="2" t="s">
        <v>48</v>
      </c>
      <c r="E140" s="2" t="s">
        <v>19</v>
      </c>
      <c r="F140" s="2" t="s">
        <v>20</v>
      </c>
      <c r="G140" s="2" t="s">
        <v>510</v>
      </c>
      <c r="H140" s="10" t="s">
        <v>224</v>
      </c>
      <c r="I140" s="2" t="s">
        <v>511</v>
      </c>
      <c r="J140" s="2" t="s">
        <v>45</v>
      </c>
      <c r="K140" s="19" t="s">
        <v>512</v>
      </c>
      <c r="L140" s="12"/>
      <c r="M140" s="9" t="s">
        <v>24</v>
      </c>
      <c r="N140" s="9"/>
      <c r="O140" s="15"/>
      <c r="P140" s="9" t="s">
        <v>27</v>
      </c>
      <c r="Q140" s="14"/>
      <c r="R140" s="12" t="s">
        <v>513</v>
      </c>
      <c r="S140" s="13" t="s">
        <v>514</v>
      </c>
      <c r="T140" s="13"/>
      <c r="U140" s="13"/>
    </row>
    <row r="141" spans="2:21" ht="74.25" customHeight="1" x14ac:dyDescent="0.25">
      <c r="B141" s="2">
        <f t="shared" si="0"/>
        <v>138</v>
      </c>
      <c r="C141" s="2" t="s">
        <v>17</v>
      </c>
      <c r="D141" s="2" t="s">
        <v>48</v>
      </c>
      <c r="E141" s="2" t="s">
        <v>19</v>
      </c>
      <c r="F141" s="2" t="s">
        <v>20</v>
      </c>
      <c r="G141" s="2" t="s">
        <v>61</v>
      </c>
      <c r="H141" s="10" t="s">
        <v>142</v>
      </c>
      <c r="I141" s="2" t="s">
        <v>63</v>
      </c>
      <c r="J141" s="2" t="s">
        <v>45</v>
      </c>
      <c r="K141" s="19" t="s">
        <v>515</v>
      </c>
      <c r="L141" s="12" t="s">
        <v>516</v>
      </c>
      <c r="M141" s="9" t="s">
        <v>24</v>
      </c>
      <c r="N141" s="9"/>
      <c r="O141" s="15"/>
      <c r="P141" s="9" t="s">
        <v>27</v>
      </c>
      <c r="Q141" s="14"/>
      <c r="R141" s="12" t="s">
        <v>513</v>
      </c>
      <c r="S141" s="13" t="s">
        <v>514</v>
      </c>
      <c r="T141" s="13"/>
      <c r="U141" s="13"/>
    </row>
    <row r="142" spans="2:21" ht="96.75" customHeight="1" x14ac:dyDescent="0.25">
      <c r="B142" s="2">
        <f t="shared" si="0"/>
        <v>139</v>
      </c>
      <c r="C142" s="2" t="s">
        <v>17</v>
      </c>
      <c r="D142" s="2" t="s">
        <v>48</v>
      </c>
      <c r="E142" s="2" t="s">
        <v>19</v>
      </c>
      <c r="F142" s="2" t="s">
        <v>20</v>
      </c>
      <c r="G142" s="2" t="s">
        <v>517</v>
      </c>
      <c r="H142" s="10" t="s">
        <v>518</v>
      </c>
      <c r="I142" s="2" t="s">
        <v>63</v>
      </c>
      <c r="J142" s="2" t="s">
        <v>45</v>
      </c>
      <c r="K142" s="19" t="s">
        <v>519</v>
      </c>
      <c r="L142" s="12"/>
      <c r="M142" s="9" t="s">
        <v>24</v>
      </c>
      <c r="N142" s="9"/>
      <c r="O142" s="15"/>
      <c r="P142" s="9" t="s">
        <v>27</v>
      </c>
      <c r="Q142" s="14"/>
      <c r="R142" s="12" t="s">
        <v>513</v>
      </c>
      <c r="S142" s="13" t="s">
        <v>514</v>
      </c>
      <c r="T142" s="13"/>
      <c r="U142" s="13"/>
    </row>
    <row r="143" spans="2:21" ht="74.25" customHeight="1" x14ac:dyDescent="0.25">
      <c r="B143" s="2">
        <f t="shared" si="0"/>
        <v>140</v>
      </c>
      <c r="C143" s="2" t="s">
        <v>17</v>
      </c>
      <c r="D143" s="2" t="s">
        <v>48</v>
      </c>
      <c r="E143" s="2" t="s">
        <v>19</v>
      </c>
      <c r="F143" s="2" t="s">
        <v>20</v>
      </c>
      <c r="G143" s="2" t="s">
        <v>128</v>
      </c>
      <c r="H143" s="10" t="s">
        <v>520</v>
      </c>
      <c r="I143" s="2" t="s">
        <v>130</v>
      </c>
      <c r="J143" s="2" t="s">
        <v>45</v>
      </c>
      <c r="K143" s="19" t="s">
        <v>169</v>
      </c>
      <c r="L143" s="12"/>
      <c r="M143" s="9" t="s">
        <v>24</v>
      </c>
      <c r="N143" s="9"/>
      <c r="O143" s="15"/>
      <c r="P143" s="9" t="s">
        <v>27</v>
      </c>
      <c r="Q143" s="14"/>
      <c r="R143" s="12" t="s">
        <v>513</v>
      </c>
      <c r="S143" s="13" t="s">
        <v>514</v>
      </c>
      <c r="T143" s="13"/>
      <c r="U143" s="13"/>
    </row>
    <row r="144" spans="2:21" ht="74.25" customHeight="1" x14ac:dyDescent="0.25">
      <c r="B144" s="2">
        <f t="shared" si="0"/>
        <v>141</v>
      </c>
      <c r="C144" s="2" t="s">
        <v>17</v>
      </c>
      <c r="D144" s="2" t="s">
        <v>48</v>
      </c>
      <c r="E144" s="2" t="s">
        <v>19</v>
      </c>
      <c r="F144" s="2" t="s">
        <v>20</v>
      </c>
      <c r="G144" s="2" t="s">
        <v>521</v>
      </c>
      <c r="H144" s="10" t="s">
        <v>522</v>
      </c>
      <c r="I144" s="2" t="s">
        <v>22</v>
      </c>
      <c r="J144" s="2" t="s">
        <v>44</v>
      </c>
      <c r="K144" s="19"/>
      <c r="L144" s="12" t="s">
        <v>523</v>
      </c>
      <c r="M144" s="9" t="s">
        <v>24</v>
      </c>
      <c r="N144" s="9" t="s">
        <v>249</v>
      </c>
      <c r="O144" s="15" t="s">
        <v>524</v>
      </c>
      <c r="P144" s="9" t="s">
        <v>27</v>
      </c>
      <c r="Q144" s="14" t="s">
        <v>525</v>
      </c>
      <c r="R144" s="12" t="s">
        <v>513</v>
      </c>
      <c r="S144" s="13" t="s">
        <v>514</v>
      </c>
      <c r="T144" s="13"/>
      <c r="U144" s="13"/>
    </row>
    <row r="145" spans="2:21" ht="74.25" customHeight="1" x14ac:dyDescent="0.25">
      <c r="B145" s="2">
        <f t="shared" si="0"/>
        <v>142</v>
      </c>
      <c r="C145" s="2" t="s">
        <v>17</v>
      </c>
      <c r="D145" s="2" t="s">
        <v>48</v>
      </c>
      <c r="E145" s="2" t="s">
        <v>19</v>
      </c>
      <c r="F145" s="2" t="s">
        <v>20</v>
      </c>
      <c r="G145" s="2" t="s">
        <v>526</v>
      </c>
      <c r="H145" s="10" t="s">
        <v>527</v>
      </c>
      <c r="I145" s="2" t="s">
        <v>22</v>
      </c>
      <c r="J145" s="2" t="s">
        <v>45</v>
      </c>
      <c r="K145" s="19" t="s">
        <v>169</v>
      </c>
      <c r="L145" s="12"/>
      <c r="M145" s="9" t="s">
        <v>24</v>
      </c>
      <c r="N145" s="9"/>
      <c r="O145" s="15"/>
      <c r="P145" s="9" t="s">
        <v>27</v>
      </c>
      <c r="Q145" s="14"/>
      <c r="R145" s="12" t="s">
        <v>513</v>
      </c>
      <c r="S145" s="13" t="s">
        <v>514</v>
      </c>
      <c r="T145" s="13"/>
      <c r="U145" s="13"/>
    </row>
    <row r="146" spans="2:21" ht="74.25" customHeight="1" x14ac:dyDescent="0.25">
      <c r="B146" s="2">
        <f t="shared" si="0"/>
        <v>143</v>
      </c>
      <c r="C146" s="2" t="s">
        <v>17</v>
      </c>
      <c r="D146" s="2" t="s">
        <v>48</v>
      </c>
      <c r="E146" s="2" t="s">
        <v>19</v>
      </c>
      <c r="F146" s="2" t="s">
        <v>20</v>
      </c>
      <c r="G146" s="2" t="s">
        <v>54</v>
      </c>
      <c r="H146" s="10" t="s">
        <v>528</v>
      </c>
      <c r="I146" s="2" t="s">
        <v>22</v>
      </c>
      <c r="J146" s="2" t="s">
        <v>44</v>
      </c>
      <c r="K146" s="19"/>
      <c r="L146" s="12" t="s">
        <v>529</v>
      </c>
      <c r="M146" s="9" t="s">
        <v>24</v>
      </c>
      <c r="N146" s="9" t="s">
        <v>25</v>
      </c>
      <c r="O146" s="15" t="s">
        <v>530</v>
      </c>
      <c r="P146" s="9" t="s">
        <v>27</v>
      </c>
      <c r="Q146" s="14" t="s">
        <v>531</v>
      </c>
      <c r="R146" s="12" t="s">
        <v>513</v>
      </c>
      <c r="S146" s="13" t="s">
        <v>514</v>
      </c>
      <c r="T146" s="13"/>
      <c r="U146" s="13"/>
    </row>
    <row r="147" spans="2:21" ht="74.25" customHeight="1" x14ac:dyDescent="0.25">
      <c r="B147" s="2">
        <f t="shared" si="0"/>
        <v>144</v>
      </c>
      <c r="C147" s="2" t="s">
        <v>17</v>
      </c>
      <c r="D147" s="2" t="s">
        <v>48</v>
      </c>
      <c r="E147" s="2" t="s">
        <v>19</v>
      </c>
      <c r="F147" s="2" t="s">
        <v>20</v>
      </c>
      <c r="G147" s="2" t="s">
        <v>203</v>
      </c>
      <c r="H147" s="10" t="s">
        <v>204</v>
      </c>
      <c r="I147" s="2" t="s">
        <v>22</v>
      </c>
      <c r="J147" s="2" t="s">
        <v>45</v>
      </c>
      <c r="K147" s="19" t="s">
        <v>169</v>
      </c>
      <c r="L147" s="12"/>
      <c r="M147" s="9" t="s">
        <v>24</v>
      </c>
      <c r="N147" s="9"/>
      <c r="O147" s="15"/>
      <c r="P147" s="9" t="s">
        <v>27</v>
      </c>
      <c r="Q147" s="14"/>
      <c r="R147" s="12" t="s">
        <v>513</v>
      </c>
      <c r="S147" s="13" t="s">
        <v>514</v>
      </c>
      <c r="T147" s="13"/>
      <c r="U147" s="13"/>
    </row>
    <row r="148" spans="2:21" ht="74.25" customHeight="1" x14ac:dyDescent="0.25">
      <c r="B148" s="2">
        <f t="shared" si="0"/>
        <v>145</v>
      </c>
      <c r="C148" s="2" t="s">
        <v>17</v>
      </c>
      <c r="D148" s="2" t="s">
        <v>48</v>
      </c>
      <c r="E148" s="2" t="s">
        <v>19</v>
      </c>
      <c r="F148" s="2" t="s">
        <v>20</v>
      </c>
      <c r="G148" s="2" t="s">
        <v>170</v>
      </c>
      <c r="H148" s="10" t="s">
        <v>171</v>
      </c>
      <c r="I148" s="2" t="s">
        <v>22</v>
      </c>
      <c r="J148" s="2" t="s">
        <v>45</v>
      </c>
      <c r="K148" s="19" t="s">
        <v>169</v>
      </c>
      <c r="L148" s="12"/>
      <c r="M148" s="9" t="s">
        <v>24</v>
      </c>
      <c r="N148" s="9"/>
      <c r="O148" s="15"/>
      <c r="P148" s="9" t="s">
        <v>27</v>
      </c>
      <c r="Q148" s="14"/>
      <c r="R148" s="12" t="s">
        <v>513</v>
      </c>
      <c r="S148" s="13" t="s">
        <v>514</v>
      </c>
      <c r="T148" s="13"/>
      <c r="U148" s="13"/>
    </row>
    <row r="149" spans="2:21" ht="74.25" customHeight="1" x14ac:dyDescent="0.25">
      <c r="B149" s="2">
        <f t="shared" si="0"/>
        <v>146</v>
      </c>
      <c r="C149" s="2" t="s">
        <v>17</v>
      </c>
      <c r="D149" s="2" t="s">
        <v>48</v>
      </c>
      <c r="E149" s="2" t="s">
        <v>19</v>
      </c>
      <c r="F149" s="2" t="s">
        <v>20</v>
      </c>
      <c r="G149" s="2" t="s">
        <v>532</v>
      </c>
      <c r="H149" s="10" t="s">
        <v>533</v>
      </c>
      <c r="I149" s="2" t="s">
        <v>174</v>
      </c>
      <c r="J149" s="2" t="s">
        <v>45</v>
      </c>
      <c r="K149" s="19" t="s">
        <v>169</v>
      </c>
      <c r="L149" s="12"/>
      <c r="M149" s="9" t="s">
        <v>24</v>
      </c>
      <c r="N149" s="9"/>
      <c r="O149" s="15"/>
      <c r="P149" s="9" t="s">
        <v>27</v>
      </c>
      <c r="Q149" s="14"/>
      <c r="R149" s="12" t="s">
        <v>513</v>
      </c>
      <c r="S149" s="13" t="s">
        <v>514</v>
      </c>
      <c r="T149" s="13"/>
      <c r="U149" s="13"/>
    </row>
    <row r="150" spans="2:21" ht="74.25" customHeight="1" x14ac:dyDescent="0.25">
      <c r="B150" s="2">
        <f t="shared" si="0"/>
        <v>147</v>
      </c>
      <c r="C150" s="2" t="s">
        <v>17</v>
      </c>
      <c r="D150" s="2" t="s">
        <v>48</v>
      </c>
      <c r="E150" s="2" t="s">
        <v>19</v>
      </c>
      <c r="F150" s="2" t="s">
        <v>20</v>
      </c>
      <c r="G150" s="2" t="s">
        <v>534</v>
      </c>
      <c r="H150" s="10" t="s">
        <v>535</v>
      </c>
      <c r="I150" s="2" t="s">
        <v>22</v>
      </c>
      <c r="J150" s="2" t="s">
        <v>45</v>
      </c>
      <c r="K150" s="19" t="s">
        <v>169</v>
      </c>
      <c r="L150" s="12"/>
      <c r="M150" s="9" t="s">
        <v>24</v>
      </c>
      <c r="N150" s="9"/>
      <c r="O150" s="15"/>
      <c r="P150" s="9" t="s">
        <v>27</v>
      </c>
      <c r="Q150" s="14"/>
      <c r="R150" s="12" t="s">
        <v>513</v>
      </c>
      <c r="S150" s="13" t="s">
        <v>514</v>
      </c>
      <c r="T150" s="13"/>
      <c r="U150" s="13"/>
    </row>
    <row r="151" spans="2:21" ht="74.25" customHeight="1" x14ac:dyDescent="0.25">
      <c r="B151" s="2">
        <f t="shared" si="0"/>
        <v>148</v>
      </c>
      <c r="C151" s="2" t="s">
        <v>17</v>
      </c>
      <c r="D151" s="2" t="s">
        <v>48</v>
      </c>
      <c r="E151" s="2" t="s">
        <v>19</v>
      </c>
      <c r="F151" s="2" t="s">
        <v>20</v>
      </c>
      <c r="G151" s="2" t="s">
        <v>536</v>
      </c>
      <c r="H151" s="10" t="s">
        <v>537</v>
      </c>
      <c r="I151" s="2" t="s">
        <v>174</v>
      </c>
      <c r="J151" s="2" t="s">
        <v>45</v>
      </c>
      <c r="K151" s="19" t="s">
        <v>169</v>
      </c>
      <c r="L151" s="12"/>
      <c r="M151" s="9" t="s">
        <v>24</v>
      </c>
      <c r="N151" s="9"/>
      <c r="O151" s="15"/>
      <c r="P151" s="9" t="s">
        <v>27</v>
      </c>
      <c r="Q151" s="14"/>
      <c r="R151" s="12" t="s">
        <v>513</v>
      </c>
      <c r="S151" s="13" t="s">
        <v>514</v>
      </c>
      <c r="T151" s="13"/>
      <c r="U151" s="13"/>
    </row>
    <row r="152" spans="2:21" ht="74.25" customHeight="1" x14ac:dyDescent="0.25">
      <c r="B152" s="2">
        <f t="shared" si="0"/>
        <v>149</v>
      </c>
      <c r="C152" s="2" t="s">
        <v>17</v>
      </c>
      <c r="D152" s="2" t="s">
        <v>48</v>
      </c>
      <c r="E152" s="2" t="s">
        <v>19</v>
      </c>
      <c r="F152" s="2" t="s">
        <v>20</v>
      </c>
      <c r="G152" s="2" t="s">
        <v>185</v>
      </c>
      <c r="H152" s="10" t="s">
        <v>186</v>
      </c>
      <c r="I152" s="2" t="s">
        <v>538</v>
      </c>
      <c r="J152" s="2" t="s">
        <v>45</v>
      </c>
      <c r="K152" s="19" t="s">
        <v>169</v>
      </c>
      <c r="L152" s="12"/>
      <c r="M152" s="9" t="s">
        <v>24</v>
      </c>
      <c r="N152" s="9"/>
      <c r="O152" s="15"/>
      <c r="P152" s="9" t="s">
        <v>27</v>
      </c>
      <c r="Q152" s="14"/>
      <c r="R152" s="12" t="s">
        <v>513</v>
      </c>
      <c r="S152" s="13" t="s">
        <v>514</v>
      </c>
      <c r="T152" s="13"/>
      <c r="U152" s="13"/>
    </row>
    <row r="153" spans="2:21" ht="74.25" customHeight="1" x14ac:dyDescent="0.25">
      <c r="B153" s="2">
        <f t="shared" si="0"/>
        <v>150</v>
      </c>
      <c r="C153" s="2" t="s">
        <v>17</v>
      </c>
      <c r="D153" s="2" t="s">
        <v>48</v>
      </c>
      <c r="E153" s="2" t="s">
        <v>19</v>
      </c>
      <c r="F153" s="2" t="s">
        <v>20</v>
      </c>
      <c r="G153" s="2" t="s">
        <v>187</v>
      </c>
      <c r="H153" s="10" t="s">
        <v>188</v>
      </c>
      <c r="I153" s="2" t="s">
        <v>130</v>
      </c>
      <c r="J153" s="2" t="s">
        <v>45</v>
      </c>
      <c r="K153" s="19" t="s">
        <v>169</v>
      </c>
      <c r="L153" s="12"/>
      <c r="M153" s="9" t="s">
        <v>24</v>
      </c>
      <c r="N153" s="9"/>
      <c r="O153" s="15"/>
      <c r="P153" s="9" t="s">
        <v>27</v>
      </c>
      <c r="Q153" s="14"/>
      <c r="R153" s="12" t="s">
        <v>513</v>
      </c>
      <c r="S153" s="13" t="s">
        <v>514</v>
      </c>
      <c r="T153" s="13"/>
      <c r="U153" s="13"/>
    </row>
    <row r="154" spans="2:21" ht="74.25" customHeight="1" x14ac:dyDescent="0.25">
      <c r="B154" s="2">
        <f t="shared" si="0"/>
        <v>151</v>
      </c>
      <c r="C154" s="2" t="s">
        <v>17</v>
      </c>
      <c r="D154" s="2" t="s">
        <v>48</v>
      </c>
      <c r="E154" s="2" t="s">
        <v>19</v>
      </c>
      <c r="F154" s="2" t="s">
        <v>20</v>
      </c>
      <c r="G154" s="2" t="s">
        <v>189</v>
      </c>
      <c r="H154" s="10" t="s">
        <v>190</v>
      </c>
      <c r="I154" s="2" t="s">
        <v>22</v>
      </c>
      <c r="J154" s="2" t="s">
        <v>45</v>
      </c>
      <c r="K154" s="19" t="s">
        <v>169</v>
      </c>
      <c r="L154" s="12"/>
      <c r="M154" s="9" t="s">
        <v>24</v>
      </c>
      <c r="N154" s="9"/>
      <c r="O154" s="15"/>
      <c r="P154" s="9" t="s">
        <v>27</v>
      </c>
      <c r="Q154" s="14"/>
      <c r="R154" s="12" t="s">
        <v>513</v>
      </c>
      <c r="S154" s="13" t="s">
        <v>514</v>
      </c>
      <c r="T154" s="13"/>
      <c r="U154" s="13"/>
    </row>
    <row r="155" spans="2:21" ht="74.25" customHeight="1" x14ac:dyDescent="0.25">
      <c r="B155" s="2">
        <f t="shared" si="0"/>
        <v>152</v>
      </c>
      <c r="C155" s="2" t="s">
        <v>17</v>
      </c>
      <c r="D155" s="2" t="s">
        <v>48</v>
      </c>
      <c r="E155" s="2" t="s">
        <v>19</v>
      </c>
      <c r="F155" s="2" t="s">
        <v>20</v>
      </c>
      <c r="G155" s="2" t="s">
        <v>191</v>
      </c>
      <c r="H155" s="10" t="s">
        <v>192</v>
      </c>
      <c r="I155" s="2" t="s">
        <v>22</v>
      </c>
      <c r="J155" s="2" t="s">
        <v>45</v>
      </c>
      <c r="K155" s="19" t="s">
        <v>169</v>
      </c>
      <c r="L155" s="12"/>
      <c r="M155" s="9" t="s">
        <v>24</v>
      </c>
      <c r="N155" s="9"/>
      <c r="O155" s="15"/>
      <c r="P155" s="9" t="s">
        <v>27</v>
      </c>
      <c r="Q155" s="14"/>
      <c r="R155" s="12" t="s">
        <v>513</v>
      </c>
      <c r="S155" s="13" t="s">
        <v>514</v>
      </c>
      <c r="T155" s="13"/>
      <c r="U155" s="13"/>
    </row>
    <row r="156" spans="2:21" ht="74.25" customHeight="1" x14ac:dyDescent="0.25">
      <c r="B156" s="2">
        <f t="shared" si="0"/>
        <v>153</v>
      </c>
      <c r="C156" s="2" t="s">
        <v>17</v>
      </c>
      <c r="D156" s="2" t="s">
        <v>48</v>
      </c>
      <c r="E156" s="2" t="s">
        <v>19</v>
      </c>
      <c r="F156" s="2" t="s">
        <v>20</v>
      </c>
      <c r="G156" s="2" t="s">
        <v>195</v>
      </c>
      <c r="H156" s="10" t="s">
        <v>196</v>
      </c>
      <c r="I156" s="2" t="s">
        <v>174</v>
      </c>
      <c r="J156" s="2" t="s">
        <v>45</v>
      </c>
      <c r="K156" s="19" t="s">
        <v>169</v>
      </c>
      <c r="L156" s="12"/>
      <c r="M156" s="9" t="s">
        <v>24</v>
      </c>
      <c r="N156" s="9"/>
      <c r="O156" s="15"/>
      <c r="P156" s="9" t="s">
        <v>27</v>
      </c>
      <c r="Q156" s="14"/>
      <c r="R156" s="12" t="s">
        <v>513</v>
      </c>
      <c r="S156" s="13" t="s">
        <v>514</v>
      </c>
      <c r="T156" s="13"/>
      <c r="U156" s="13"/>
    </row>
    <row r="157" spans="2:21" ht="74.25" customHeight="1" x14ac:dyDescent="0.25">
      <c r="B157" s="2">
        <f t="shared" si="0"/>
        <v>154</v>
      </c>
      <c r="C157" s="2" t="s">
        <v>17</v>
      </c>
      <c r="D157" s="2" t="s">
        <v>48</v>
      </c>
      <c r="E157" s="2" t="s">
        <v>19</v>
      </c>
      <c r="F157" s="2" t="s">
        <v>20</v>
      </c>
      <c r="G157" s="2" t="s">
        <v>197</v>
      </c>
      <c r="H157" s="10" t="s">
        <v>198</v>
      </c>
      <c r="I157" s="2" t="s">
        <v>22</v>
      </c>
      <c r="J157" s="2" t="s">
        <v>45</v>
      </c>
      <c r="K157" s="19" t="s">
        <v>169</v>
      </c>
      <c r="L157" s="12"/>
      <c r="M157" s="9" t="s">
        <v>24</v>
      </c>
      <c r="N157" s="9"/>
      <c r="O157" s="15"/>
      <c r="P157" s="9" t="s">
        <v>27</v>
      </c>
      <c r="Q157" s="14"/>
      <c r="R157" s="12" t="s">
        <v>513</v>
      </c>
      <c r="S157" s="13" t="s">
        <v>514</v>
      </c>
      <c r="T157" s="13"/>
      <c r="U157" s="13"/>
    </row>
    <row r="158" spans="2:21" ht="74.25" customHeight="1" x14ac:dyDescent="0.25">
      <c r="B158" s="2">
        <f t="shared" si="0"/>
        <v>155</v>
      </c>
      <c r="C158" s="2" t="s">
        <v>17</v>
      </c>
      <c r="D158" s="2" t="s">
        <v>48</v>
      </c>
      <c r="E158" s="2" t="s">
        <v>19</v>
      </c>
      <c r="F158" s="2" t="s">
        <v>20</v>
      </c>
      <c r="G158" s="2" t="s">
        <v>199</v>
      </c>
      <c r="H158" s="10" t="s">
        <v>200</v>
      </c>
      <c r="I158" s="2" t="s">
        <v>22</v>
      </c>
      <c r="J158" s="2" t="s">
        <v>45</v>
      </c>
      <c r="K158" s="19" t="s">
        <v>169</v>
      </c>
      <c r="L158" s="12"/>
      <c r="M158" s="9" t="s">
        <v>24</v>
      </c>
      <c r="N158" s="9"/>
      <c r="O158" s="15"/>
      <c r="P158" s="9" t="s">
        <v>27</v>
      </c>
      <c r="Q158" s="14"/>
      <c r="R158" s="12" t="s">
        <v>513</v>
      </c>
      <c r="S158" s="13" t="s">
        <v>514</v>
      </c>
      <c r="T158" s="13"/>
      <c r="U158" s="13"/>
    </row>
    <row r="159" spans="2:21" ht="74.25" customHeight="1" x14ac:dyDescent="0.25">
      <c r="B159" s="2">
        <f t="shared" si="0"/>
        <v>156</v>
      </c>
      <c r="C159" s="2" t="s">
        <v>17</v>
      </c>
      <c r="D159" s="2" t="s">
        <v>48</v>
      </c>
      <c r="E159" s="2" t="s">
        <v>19</v>
      </c>
      <c r="F159" s="2" t="s">
        <v>20</v>
      </c>
      <c r="G159" s="2" t="s">
        <v>150</v>
      </c>
      <c r="H159" s="10" t="s">
        <v>539</v>
      </c>
      <c r="I159" s="2" t="s">
        <v>22</v>
      </c>
      <c r="J159" s="2" t="s">
        <v>45</v>
      </c>
      <c r="K159" s="19" t="s">
        <v>169</v>
      </c>
      <c r="L159" s="12"/>
      <c r="M159" s="9" t="s">
        <v>24</v>
      </c>
      <c r="N159" s="9"/>
      <c r="O159" s="15"/>
      <c r="P159" s="9" t="s">
        <v>27</v>
      </c>
      <c r="Q159" s="14"/>
      <c r="R159" s="12" t="s">
        <v>513</v>
      </c>
      <c r="S159" s="13" t="s">
        <v>514</v>
      </c>
      <c r="T159" s="13"/>
      <c r="U159" s="13"/>
    </row>
    <row r="160" spans="2:21" ht="74.25" customHeight="1" x14ac:dyDescent="0.25">
      <c r="B160" s="2">
        <f t="shared" si="0"/>
        <v>157</v>
      </c>
      <c r="C160" s="2" t="s">
        <v>17</v>
      </c>
      <c r="D160" s="2" t="s">
        <v>48</v>
      </c>
      <c r="E160" s="2" t="s">
        <v>19</v>
      </c>
      <c r="F160" s="2" t="s">
        <v>20</v>
      </c>
      <c r="G160" s="2" t="s">
        <v>136</v>
      </c>
      <c r="H160" s="10" t="s">
        <v>310</v>
      </c>
      <c r="I160" s="2" t="s">
        <v>63</v>
      </c>
      <c r="J160" s="2" t="s">
        <v>44</v>
      </c>
      <c r="K160" s="19"/>
      <c r="L160" s="12" t="s">
        <v>540</v>
      </c>
      <c r="M160" s="9" t="s">
        <v>24</v>
      </c>
      <c r="N160" s="9" t="s">
        <v>25</v>
      </c>
      <c r="O160" s="15" t="s">
        <v>541</v>
      </c>
      <c r="P160" s="9" t="s">
        <v>27</v>
      </c>
      <c r="Q160" s="14" t="s">
        <v>314</v>
      </c>
      <c r="R160" s="12" t="s">
        <v>513</v>
      </c>
      <c r="S160" s="13" t="s">
        <v>514</v>
      </c>
      <c r="T160" s="13"/>
      <c r="U160" s="13"/>
    </row>
    <row r="161" spans="2:21" ht="74.25" customHeight="1" x14ac:dyDescent="0.25">
      <c r="B161" s="2">
        <f t="shared" si="0"/>
        <v>158</v>
      </c>
      <c r="C161" s="2" t="s">
        <v>17</v>
      </c>
      <c r="D161" s="2" t="s">
        <v>48</v>
      </c>
      <c r="E161" s="2" t="s">
        <v>19</v>
      </c>
      <c r="F161" s="2" t="s">
        <v>20</v>
      </c>
      <c r="G161" s="2" t="s">
        <v>315</v>
      </c>
      <c r="H161" s="10" t="s">
        <v>316</v>
      </c>
      <c r="I161" s="2" t="s">
        <v>63</v>
      </c>
      <c r="J161" s="2" t="s">
        <v>45</v>
      </c>
      <c r="K161" s="19" t="s">
        <v>169</v>
      </c>
      <c r="L161" s="12"/>
      <c r="M161" s="9" t="s">
        <v>24</v>
      </c>
      <c r="N161" s="9"/>
      <c r="O161" s="15"/>
      <c r="P161" s="9" t="s">
        <v>27</v>
      </c>
      <c r="Q161" s="14"/>
      <c r="R161" s="12" t="s">
        <v>513</v>
      </c>
      <c r="S161" s="13" t="s">
        <v>514</v>
      </c>
      <c r="T161" s="13"/>
      <c r="U161" s="13"/>
    </row>
    <row r="162" spans="2:21" ht="90" customHeight="1" x14ac:dyDescent="0.25">
      <c r="B162" s="2">
        <f t="shared" si="0"/>
        <v>159</v>
      </c>
      <c r="C162" s="2" t="s">
        <v>17</v>
      </c>
      <c r="D162" s="2" t="s">
        <v>48</v>
      </c>
      <c r="E162" s="2" t="s">
        <v>19</v>
      </c>
      <c r="F162" s="2" t="s">
        <v>20</v>
      </c>
      <c r="G162" s="2" t="s">
        <v>89</v>
      </c>
      <c r="H162" s="10" t="s">
        <v>90</v>
      </c>
      <c r="I162" s="2" t="s">
        <v>91</v>
      </c>
      <c r="J162" s="2" t="s">
        <v>44</v>
      </c>
      <c r="K162" s="19"/>
      <c r="L162" s="12" t="s">
        <v>542</v>
      </c>
      <c r="M162" s="9" t="s">
        <v>24</v>
      </c>
      <c r="N162" s="9" t="s">
        <v>40</v>
      </c>
      <c r="O162" s="15" t="s">
        <v>93</v>
      </c>
      <c r="P162" s="9" t="s">
        <v>27</v>
      </c>
      <c r="Q162" s="14" t="s">
        <v>158</v>
      </c>
      <c r="R162" s="12" t="s">
        <v>513</v>
      </c>
      <c r="S162" s="13" t="s">
        <v>514</v>
      </c>
      <c r="T162" s="13"/>
      <c r="U162" s="13"/>
    </row>
    <row r="163" spans="2:21" ht="74.25" customHeight="1" x14ac:dyDescent="0.25">
      <c r="B163" s="2">
        <f t="shared" si="0"/>
        <v>160</v>
      </c>
      <c r="C163" s="2" t="s">
        <v>17</v>
      </c>
      <c r="D163" s="2" t="s">
        <v>48</v>
      </c>
      <c r="E163" s="2" t="s">
        <v>19</v>
      </c>
      <c r="F163" s="2" t="s">
        <v>20</v>
      </c>
      <c r="G163" s="2" t="s">
        <v>543</v>
      </c>
      <c r="H163" s="10" t="s">
        <v>544</v>
      </c>
      <c r="I163" s="2" t="s">
        <v>22</v>
      </c>
      <c r="J163" s="2" t="s">
        <v>44</v>
      </c>
      <c r="K163" s="19"/>
      <c r="L163" s="12" t="s">
        <v>545</v>
      </c>
      <c r="M163" s="9" t="s">
        <v>24</v>
      </c>
      <c r="N163" s="9" t="s">
        <v>25</v>
      </c>
      <c r="O163" s="15" t="s">
        <v>546</v>
      </c>
      <c r="P163" s="9" t="s">
        <v>27</v>
      </c>
      <c r="Q163" s="14" t="s">
        <v>547</v>
      </c>
      <c r="R163" s="12" t="s">
        <v>513</v>
      </c>
      <c r="S163" s="13" t="s">
        <v>514</v>
      </c>
      <c r="T163" s="13"/>
      <c r="U163" s="13"/>
    </row>
    <row r="164" spans="2:21" ht="74.25" customHeight="1" x14ac:dyDescent="0.25">
      <c r="B164" s="2">
        <f t="shared" si="0"/>
        <v>161</v>
      </c>
      <c r="C164" s="2" t="s">
        <v>17</v>
      </c>
      <c r="D164" s="2" t="s">
        <v>48</v>
      </c>
      <c r="E164" s="2" t="s">
        <v>19</v>
      </c>
      <c r="F164" s="2" t="s">
        <v>20</v>
      </c>
      <c r="G164" s="2" t="s">
        <v>548</v>
      </c>
      <c r="H164" s="10" t="s">
        <v>549</v>
      </c>
      <c r="I164" s="2" t="s">
        <v>22</v>
      </c>
      <c r="J164" s="2" t="s">
        <v>44</v>
      </c>
      <c r="K164" s="19"/>
      <c r="L164" s="12" t="s">
        <v>550</v>
      </c>
      <c r="M164" s="9" t="s">
        <v>24</v>
      </c>
      <c r="N164" s="9" t="s">
        <v>25</v>
      </c>
      <c r="O164" s="15" t="s">
        <v>546</v>
      </c>
      <c r="P164" s="9" t="s">
        <v>27</v>
      </c>
      <c r="Q164" s="14" t="s">
        <v>162</v>
      </c>
      <c r="R164" s="12" t="s">
        <v>513</v>
      </c>
      <c r="S164" s="13" t="s">
        <v>514</v>
      </c>
      <c r="T164" s="13"/>
      <c r="U164" s="13"/>
    </row>
    <row r="165" spans="2:21" ht="74.25" customHeight="1" x14ac:dyDescent="0.25">
      <c r="B165" s="2">
        <f t="shared" si="0"/>
        <v>162</v>
      </c>
      <c r="C165" s="2" t="s">
        <v>17</v>
      </c>
      <c r="D165" s="2" t="s">
        <v>48</v>
      </c>
      <c r="E165" s="2" t="s">
        <v>19</v>
      </c>
      <c r="F165" s="2" t="s">
        <v>20</v>
      </c>
      <c r="G165" s="2" t="s">
        <v>551</v>
      </c>
      <c r="H165" s="10" t="s">
        <v>552</v>
      </c>
      <c r="I165" s="2" t="s">
        <v>22</v>
      </c>
      <c r="J165" s="2" t="s">
        <v>44</v>
      </c>
      <c r="K165" s="19"/>
      <c r="L165" s="12" t="s">
        <v>553</v>
      </c>
      <c r="M165" s="9" t="s">
        <v>24</v>
      </c>
      <c r="N165" s="9" t="s">
        <v>25</v>
      </c>
      <c r="O165" s="15" t="s">
        <v>554</v>
      </c>
      <c r="P165" s="9" t="s">
        <v>27</v>
      </c>
      <c r="Q165" s="14" t="s">
        <v>164</v>
      </c>
      <c r="R165" s="12" t="s">
        <v>513</v>
      </c>
      <c r="S165" s="13" t="s">
        <v>514</v>
      </c>
      <c r="T165" s="13"/>
      <c r="U165" s="13"/>
    </row>
    <row r="166" spans="2:21" ht="74.25" customHeight="1" x14ac:dyDescent="0.25">
      <c r="B166" s="2">
        <f t="shared" si="0"/>
        <v>163</v>
      </c>
      <c r="C166" s="2" t="s">
        <v>17</v>
      </c>
      <c r="D166" s="2" t="s">
        <v>48</v>
      </c>
      <c r="E166" s="2" t="s">
        <v>19</v>
      </c>
      <c r="F166" s="2" t="s">
        <v>20</v>
      </c>
      <c r="G166" s="2" t="s">
        <v>555</v>
      </c>
      <c r="H166" s="10" t="s">
        <v>556</v>
      </c>
      <c r="I166" s="2" t="s">
        <v>22</v>
      </c>
      <c r="J166" s="2" t="s">
        <v>44</v>
      </c>
      <c r="K166" s="19"/>
      <c r="L166" s="12" t="s">
        <v>557</v>
      </c>
      <c r="M166" s="9" t="s">
        <v>24</v>
      </c>
      <c r="N166" s="9" t="s">
        <v>25</v>
      </c>
      <c r="O166" s="15" t="s">
        <v>558</v>
      </c>
      <c r="P166" s="9" t="s">
        <v>27</v>
      </c>
      <c r="Q166" s="14" t="s">
        <v>559</v>
      </c>
      <c r="R166" s="12" t="s">
        <v>513</v>
      </c>
      <c r="S166" s="13" t="s">
        <v>514</v>
      </c>
      <c r="T166" s="13"/>
      <c r="U166" s="13"/>
    </row>
    <row r="167" spans="2:21" ht="74.25" customHeight="1" x14ac:dyDescent="0.25">
      <c r="B167" s="2">
        <f t="shared" si="0"/>
        <v>164</v>
      </c>
      <c r="C167" s="2" t="s">
        <v>17</v>
      </c>
      <c r="D167" s="2" t="s">
        <v>48</v>
      </c>
      <c r="E167" s="2" t="s">
        <v>19</v>
      </c>
      <c r="F167" s="2" t="s">
        <v>20</v>
      </c>
      <c r="G167" s="2" t="s">
        <v>560</v>
      </c>
      <c r="H167" s="10" t="s">
        <v>561</v>
      </c>
      <c r="I167" s="2" t="s">
        <v>63</v>
      </c>
      <c r="J167" s="2" t="s">
        <v>44</v>
      </c>
      <c r="K167" s="19"/>
      <c r="L167" s="12" t="s">
        <v>516</v>
      </c>
      <c r="M167" s="9" t="s">
        <v>24</v>
      </c>
      <c r="N167" s="9" t="s">
        <v>25</v>
      </c>
      <c r="O167" s="15" t="s">
        <v>562</v>
      </c>
      <c r="P167" s="9" t="s">
        <v>27</v>
      </c>
      <c r="Q167" s="14" t="s">
        <v>88</v>
      </c>
      <c r="R167" s="12" t="s">
        <v>513</v>
      </c>
      <c r="S167" s="13" t="s">
        <v>514</v>
      </c>
      <c r="T167" s="13"/>
      <c r="U167" s="13"/>
    </row>
    <row r="168" spans="2:21" ht="74.25" customHeight="1" x14ac:dyDescent="0.25">
      <c r="B168" s="2">
        <f t="shared" si="0"/>
        <v>165</v>
      </c>
      <c r="C168" s="2" t="s">
        <v>17</v>
      </c>
      <c r="D168" s="2" t="s">
        <v>48</v>
      </c>
      <c r="E168" s="2" t="s">
        <v>19</v>
      </c>
      <c r="F168" s="2" t="s">
        <v>20</v>
      </c>
      <c r="G168" s="2" t="s">
        <v>563</v>
      </c>
      <c r="H168" s="10" t="s">
        <v>564</v>
      </c>
      <c r="I168" s="2" t="s">
        <v>63</v>
      </c>
      <c r="J168" s="2" t="s">
        <v>45</v>
      </c>
      <c r="K168" s="19" t="s">
        <v>169</v>
      </c>
      <c r="L168" s="12"/>
      <c r="M168" s="9" t="s">
        <v>24</v>
      </c>
      <c r="N168" s="9"/>
      <c r="O168" s="15"/>
      <c r="P168" s="9" t="s">
        <v>27</v>
      </c>
      <c r="Q168" s="14"/>
      <c r="R168" s="12" t="s">
        <v>513</v>
      </c>
      <c r="S168" s="13" t="s">
        <v>514</v>
      </c>
      <c r="T168" s="13"/>
      <c r="U168" s="13"/>
    </row>
    <row r="169" spans="2:21" ht="74.25" customHeight="1" thickBot="1" x14ac:dyDescent="0.3">
      <c r="B169" s="18">
        <f t="shared" si="0"/>
        <v>166</v>
      </c>
      <c r="C169" s="18" t="s">
        <v>17</v>
      </c>
      <c r="D169" s="18" t="s">
        <v>48</v>
      </c>
      <c r="E169" s="18" t="s">
        <v>19</v>
      </c>
      <c r="F169" s="18" t="s">
        <v>20</v>
      </c>
      <c r="G169" s="18" t="s">
        <v>115</v>
      </c>
      <c r="H169" s="27" t="s">
        <v>116</v>
      </c>
      <c r="I169" s="18" t="s">
        <v>63</v>
      </c>
      <c r="J169" s="18" t="s">
        <v>44</v>
      </c>
      <c r="K169" s="28"/>
      <c r="L169" s="29" t="s">
        <v>565</v>
      </c>
      <c r="M169" s="30" t="s">
        <v>24</v>
      </c>
      <c r="N169" s="30" t="s">
        <v>25</v>
      </c>
      <c r="O169" s="31" t="s">
        <v>118</v>
      </c>
      <c r="P169" s="30" t="s">
        <v>27</v>
      </c>
      <c r="Q169" s="32" t="s">
        <v>119</v>
      </c>
      <c r="R169" s="29" t="s">
        <v>513</v>
      </c>
      <c r="S169" s="33" t="s">
        <v>514</v>
      </c>
      <c r="T169" s="33"/>
      <c r="U169" s="33"/>
    </row>
    <row r="170" spans="2:21" ht="74.25" customHeight="1" x14ac:dyDescent="0.25">
      <c r="B170" s="43">
        <f t="shared" si="0"/>
        <v>167</v>
      </c>
      <c r="C170" s="44" t="s">
        <v>17</v>
      </c>
      <c r="D170" s="44" t="s">
        <v>49</v>
      </c>
      <c r="E170" s="44" t="s">
        <v>19</v>
      </c>
      <c r="F170" s="44" t="s">
        <v>20</v>
      </c>
      <c r="G170" s="44" t="s">
        <v>521</v>
      </c>
      <c r="H170" s="45" t="s">
        <v>566</v>
      </c>
      <c r="I170" s="44" t="s">
        <v>174</v>
      </c>
      <c r="J170" s="46" t="s">
        <v>44</v>
      </c>
      <c r="K170" s="77"/>
      <c r="L170" s="48" t="s">
        <v>567</v>
      </c>
      <c r="M170" s="49" t="s">
        <v>24</v>
      </c>
      <c r="N170" s="49" t="s">
        <v>174</v>
      </c>
      <c r="O170" s="50" t="s">
        <v>568</v>
      </c>
      <c r="P170" s="49" t="s">
        <v>27</v>
      </c>
      <c r="Q170" s="51" t="s">
        <v>569</v>
      </c>
      <c r="R170" s="48" t="s">
        <v>513</v>
      </c>
      <c r="S170" s="52" t="s">
        <v>514</v>
      </c>
      <c r="T170" s="52"/>
      <c r="U170" s="53"/>
    </row>
    <row r="171" spans="2:21" ht="74.25" customHeight="1" x14ac:dyDescent="0.25">
      <c r="B171" s="78">
        <f>ROW(B171)-3</f>
        <v>168</v>
      </c>
      <c r="C171" s="75" t="s">
        <v>17</v>
      </c>
      <c r="D171" s="75" t="s">
        <v>49</v>
      </c>
      <c r="E171" s="75" t="s">
        <v>19</v>
      </c>
      <c r="F171" s="75" t="s">
        <v>20</v>
      </c>
      <c r="G171" s="75" t="s">
        <v>521</v>
      </c>
      <c r="H171" s="76" t="s">
        <v>566</v>
      </c>
      <c r="I171" s="75" t="s">
        <v>174</v>
      </c>
      <c r="J171" s="1" t="s">
        <v>44</v>
      </c>
      <c r="K171" s="74"/>
      <c r="L171" s="12" t="s">
        <v>570</v>
      </c>
      <c r="M171" s="9" t="s">
        <v>24</v>
      </c>
      <c r="N171" s="9" t="s">
        <v>174</v>
      </c>
      <c r="O171" s="15" t="s">
        <v>571</v>
      </c>
      <c r="P171" s="9" t="s">
        <v>27</v>
      </c>
      <c r="Q171" s="14" t="s">
        <v>572</v>
      </c>
      <c r="R171" s="12" t="s">
        <v>513</v>
      </c>
      <c r="S171" s="13" t="s">
        <v>514</v>
      </c>
      <c r="T171" s="13"/>
      <c r="U171" s="79"/>
    </row>
    <row r="172" spans="2:21" ht="74.25" customHeight="1" thickBot="1" x14ac:dyDescent="0.3">
      <c r="B172" s="80">
        <f>ROW(B172)-3</f>
        <v>169</v>
      </c>
      <c r="C172" s="81" t="s">
        <v>17</v>
      </c>
      <c r="D172" s="81" t="s">
        <v>49</v>
      </c>
      <c r="E172" s="81" t="s">
        <v>19</v>
      </c>
      <c r="F172" s="81" t="s">
        <v>20</v>
      </c>
      <c r="G172" s="81" t="s">
        <v>521</v>
      </c>
      <c r="H172" s="82" t="s">
        <v>566</v>
      </c>
      <c r="I172" s="81" t="s">
        <v>174</v>
      </c>
      <c r="J172" s="57" t="s">
        <v>44</v>
      </c>
      <c r="K172" s="83"/>
      <c r="L172" s="59" t="s">
        <v>573</v>
      </c>
      <c r="M172" s="60" t="s">
        <v>24</v>
      </c>
      <c r="N172" s="60" t="s">
        <v>174</v>
      </c>
      <c r="O172" s="61" t="s">
        <v>574</v>
      </c>
      <c r="P172" s="60" t="s">
        <v>27</v>
      </c>
      <c r="Q172" s="62" t="s">
        <v>569</v>
      </c>
      <c r="R172" s="59" t="s">
        <v>513</v>
      </c>
      <c r="S172" s="63" t="s">
        <v>514</v>
      </c>
      <c r="T172" s="63"/>
      <c r="U172" s="64"/>
    </row>
    <row r="173" spans="2:21" ht="74.25" customHeight="1" thickBot="1" x14ac:dyDescent="0.3">
      <c r="B173" s="65">
        <f t="shared" si="0"/>
        <v>170</v>
      </c>
      <c r="C173" s="65" t="s">
        <v>17</v>
      </c>
      <c r="D173" s="65" t="s">
        <v>49</v>
      </c>
      <c r="E173" s="65" t="s">
        <v>19</v>
      </c>
      <c r="F173" s="65" t="s">
        <v>20</v>
      </c>
      <c r="G173" s="65" t="s">
        <v>575</v>
      </c>
      <c r="H173" s="66" t="s">
        <v>522</v>
      </c>
      <c r="I173" s="65" t="s">
        <v>22</v>
      </c>
      <c r="J173" s="67" t="s">
        <v>45</v>
      </c>
      <c r="K173" s="68" t="s">
        <v>576</v>
      </c>
      <c r="L173" s="69"/>
      <c r="M173" s="70" t="s">
        <v>24</v>
      </c>
      <c r="N173" s="70" t="s">
        <v>25</v>
      </c>
      <c r="O173" s="71"/>
      <c r="P173" s="70" t="s">
        <v>27</v>
      </c>
      <c r="Q173" s="72"/>
      <c r="R173" s="69" t="s">
        <v>513</v>
      </c>
      <c r="S173" s="73" t="s">
        <v>514</v>
      </c>
      <c r="T173" s="73"/>
      <c r="U173" s="73"/>
    </row>
    <row r="174" spans="2:21" ht="74.25" customHeight="1" x14ac:dyDescent="0.25">
      <c r="B174" s="109">
        <f>ROW(B174)-3</f>
        <v>171</v>
      </c>
      <c r="C174" s="105" t="s">
        <v>17</v>
      </c>
      <c r="D174" s="105" t="s">
        <v>49</v>
      </c>
      <c r="E174" s="105" t="s">
        <v>19</v>
      </c>
      <c r="F174" s="105" t="s">
        <v>20</v>
      </c>
      <c r="G174" s="105" t="s">
        <v>136</v>
      </c>
      <c r="H174" s="104" t="s">
        <v>310</v>
      </c>
      <c r="I174" s="105" t="s">
        <v>63</v>
      </c>
      <c r="J174" s="110" t="s">
        <v>44</v>
      </c>
      <c r="K174" s="111" t="s">
        <v>577</v>
      </c>
      <c r="L174" s="102" t="s">
        <v>578</v>
      </c>
      <c r="M174" s="112" t="s">
        <v>24</v>
      </c>
      <c r="N174" s="112" t="s">
        <v>25</v>
      </c>
      <c r="O174" s="106" t="s">
        <v>579</v>
      </c>
      <c r="P174" s="112" t="s">
        <v>27</v>
      </c>
      <c r="Q174" s="113" t="s">
        <v>580</v>
      </c>
      <c r="R174" s="102" t="s">
        <v>513</v>
      </c>
      <c r="S174" s="114" t="s">
        <v>514</v>
      </c>
      <c r="T174" s="114"/>
      <c r="U174" s="115"/>
    </row>
    <row r="175" spans="2:21" ht="120" customHeight="1" x14ac:dyDescent="0.25">
      <c r="B175" s="116">
        <f>ROW(B175)-3</f>
        <v>172</v>
      </c>
      <c r="C175" s="107" t="s">
        <v>17</v>
      </c>
      <c r="D175" s="107" t="s">
        <v>49</v>
      </c>
      <c r="E175" s="107" t="s">
        <v>19</v>
      </c>
      <c r="F175" s="107" t="s">
        <v>20</v>
      </c>
      <c r="G175" s="107" t="s">
        <v>136</v>
      </c>
      <c r="H175" s="108" t="s">
        <v>310</v>
      </c>
      <c r="I175" s="107" t="s">
        <v>63</v>
      </c>
      <c r="J175" s="84" t="s">
        <v>44</v>
      </c>
      <c r="K175" s="28"/>
      <c r="L175" s="118" t="s">
        <v>581</v>
      </c>
      <c r="M175" s="30" t="s">
        <v>24</v>
      </c>
      <c r="N175" s="30" t="s">
        <v>25</v>
      </c>
      <c r="O175" s="31" t="s">
        <v>582</v>
      </c>
      <c r="P175" s="30" t="s">
        <v>27</v>
      </c>
      <c r="Q175" s="32" t="s">
        <v>583</v>
      </c>
      <c r="R175" s="29" t="s">
        <v>513</v>
      </c>
      <c r="S175" s="33" t="s">
        <v>514</v>
      </c>
      <c r="T175" s="33"/>
      <c r="U175" s="117"/>
    </row>
    <row r="176" spans="2:21" ht="74.25" customHeight="1" thickBot="1" x14ac:dyDescent="0.3">
      <c r="B176" s="80">
        <f>ROW(B176)-3</f>
        <v>173</v>
      </c>
      <c r="C176" s="81" t="s">
        <v>17</v>
      </c>
      <c r="D176" s="81" t="s">
        <v>49</v>
      </c>
      <c r="E176" s="81" t="s">
        <v>19</v>
      </c>
      <c r="F176" s="81" t="s">
        <v>20</v>
      </c>
      <c r="G176" s="81" t="s">
        <v>136</v>
      </c>
      <c r="H176" s="82" t="s">
        <v>310</v>
      </c>
      <c r="I176" s="81" t="s">
        <v>63</v>
      </c>
      <c r="J176" s="57" t="s">
        <v>44</v>
      </c>
      <c r="K176" s="58"/>
      <c r="L176" s="59" t="s">
        <v>584</v>
      </c>
      <c r="M176" s="60" t="s">
        <v>24</v>
      </c>
      <c r="N176" s="60" t="s">
        <v>25</v>
      </c>
      <c r="O176" s="61" t="s">
        <v>585</v>
      </c>
      <c r="P176" s="60" t="s">
        <v>27</v>
      </c>
      <c r="Q176" s="62" t="s">
        <v>580</v>
      </c>
      <c r="R176" s="59" t="s">
        <v>513</v>
      </c>
      <c r="S176" s="63" t="s">
        <v>514</v>
      </c>
      <c r="T176" s="63"/>
      <c r="U176" s="64"/>
    </row>
    <row r="177" spans="2:21" ht="74.25" customHeight="1" x14ac:dyDescent="0.25">
      <c r="B177" s="43">
        <f t="shared" si="0"/>
        <v>174</v>
      </c>
      <c r="C177" s="44" t="s">
        <v>17</v>
      </c>
      <c r="D177" s="44" t="s">
        <v>49</v>
      </c>
      <c r="E177" s="44" t="s">
        <v>19</v>
      </c>
      <c r="F177" s="44" t="s">
        <v>20</v>
      </c>
      <c r="G177" s="44" t="s">
        <v>320</v>
      </c>
      <c r="H177" s="45" t="s">
        <v>321</v>
      </c>
      <c r="I177" s="85" t="s">
        <v>22</v>
      </c>
      <c r="J177" s="46" t="s">
        <v>44</v>
      </c>
      <c r="K177" s="77" t="s">
        <v>586</v>
      </c>
      <c r="L177" s="87" t="s">
        <v>587</v>
      </c>
      <c r="M177" s="49" t="s">
        <v>24</v>
      </c>
      <c r="N177" s="49" t="s">
        <v>25</v>
      </c>
      <c r="O177" s="50" t="s">
        <v>588</v>
      </c>
      <c r="P177" s="49" t="s">
        <v>27</v>
      </c>
      <c r="Q177" s="51" t="s">
        <v>589</v>
      </c>
      <c r="R177" s="48" t="s">
        <v>513</v>
      </c>
      <c r="S177" s="52" t="s">
        <v>514</v>
      </c>
      <c r="T177" s="52"/>
      <c r="U177" s="53"/>
    </row>
    <row r="178" spans="2:21" ht="74.25" customHeight="1" thickBot="1" x14ac:dyDescent="0.3">
      <c r="B178" s="80">
        <f>ROW(B178)-3</f>
        <v>175</v>
      </c>
      <c r="C178" s="81" t="s">
        <v>17</v>
      </c>
      <c r="D178" s="81" t="s">
        <v>49</v>
      </c>
      <c r="E178" s="81" t="s">
        <v>19</v>
      </c>
      <c r="F178" s="81" t="s">
        <v>20</v>
      </c>
      <c r="G178" s="81" t="s">
        <v>320</v>
      </c>
      <c r="H178" s="82" t="s">
        <v>321</v>
      </c>
      <c r="I178" s="86" t="s">
        <v>22</v>
      </c>
      <c r="J178" s="57" t="s">
        <v>44</v>
      </c>
      <c r="K178" s="83" t="s">
        <v>586</v>
      </c>
      <c r="L178" s="88" t="s">
        <v>590</v>
      </c>
      <c r="M178" s="60" t="s">
        <v>24</v>
      </c>
      <c r="N178" s="60" t="s">
        <v>25</v>
      </c>
      <c r="O178" s="61" t="s">
        <v>588</v>
      </c>
      <c r="P178" s="60" t="s">
        <v>27</v>
      </c>
      <c r="Q178" s="62" t="s">
        <v>589</v>
      </c>
      <c r="R178" s="59" t="s">
        <v>513</v>
      </c>
      <c r="S178" s="63" t="s">
        <v>514</v>
      </c>
      <c r="T178" s="63"/>
      <c r="U178" s="64"/>
    </row>
    <row r="179" spans="2:21" ht="74.25" customHeight="1" x14ac:dyDescent="0.25">
      <c r="B179" s="43">
        <f t="shared" si="0"/>
        <v>176</v>
      </c>
      <c r="C179" s="44" t="s">
        <v>17</v>
      </c>
      <c r="D179" s="44" t="s">
        <v>49</v>
      </c>
      <c r="E179" s="44" t="s">
        <v>19</v>
      </c>
      <c r="F179" s="44" t="s">
        <v>20</v>
      </c>
      <c r="G179" s="44" t="s">
        <v>323</v>
      </c>
      <c r="H179" s="45" t="s">
        <v>324</v>
      </c>
      <c r="I179" s="44" t="s">
        <v>22</v>
      </c>
      <c r="J179" s="89" t="s">
        <v>44</v>
      </c>
      <c r="K179" s="90" t="s">
        <v>586</v>
      </c>
      <c r="L179" s="87" t="s">
        <v>591</v>
      </c>
      <c r="M179" s="49" t="s">
        <v>24</v>
      </c>
      <c r="N179" s="49" t="s">
        <v>25</v>
      </c>
      <c r="O179" s="50" t="s">
        <v>592</v>
      </c>
      <c r="P179" s="49" t="s">
        <v>27</v>
      </c>
      <c r="Q179" s="51" t="s">
        <v>593</v>
      </c>
      <c r="R179" s="48" t="s">
        <v>513</v>
      </c>
      <c r="S179" s="52" t="s">
        <v>514</v>
      </c>
      <c r="T179" s="52"/>
      <c r="U179" s="53"/>
    </row>
    <row r="180" spans="2:21" ht="74.25" customHeight="1" thickBot="1" x14ac:dyDescent="0.3">
      <c r="B180" s="91">
        <f>ROW(B180)-3</f>
        <v>177</v>
      </c>
      <c r="C180" s="92" t="s">
        <v>17</v>
      </c>
      <c r="D180" s="92" t="s">
        <v>49</v>
      </c>
      <c r="E180" s="92" t="s">
        <v>19</v>
      </c>
      <c r="F180" s="92" t="s">
        <v>20</v>
      </c>
      <c r="G180" s="92" t="s">
        <v>323</v>
      </c>
      <c r="H180" s="93" t="s">
        <v>324</v>
      </c>
      <c r="I180" s="92" t="s">
        <v>22</v>
      </c>
      <c r="J180" s="94" t="s">
        <v>44</v>
      </c>
      <c r="K180" s="83"/>
      <c r="L180" s="95" t="s">
        <v>594</v>
      </c>
      <c r="M180" s="96" t="s">
        <v>24</v>
      </c>
      <c r="N180" s="96" t="s">
        <v>25</v>
      </c>
      <c r="O180" s="97" t="s">
        <v>592</v>
      </c>
      <c r="P180" s="96" t="s">
        <v>27</v>
      </c>
      <c r="Q180" s="98" t="s">
        <v>593</v>
      </c>
      <c r="R180" s="99" t="s">
        <v>513</v>
      </c>
      <c r="S180" s="100" t="s">
        <v>514</v>
      </c>
      <c r="T180" s="100"/>
      <c r="U180" s="101"/>
    </row>
    <row r="181" spans="2:21" ht="74.25" customHeight="1" x14ac:dyDescent="0.25">
      <c r="B181" s="34">
        <f t="shared" si="0"/>
        <v>178</v>
      </c>
      <c r="C181" s="34" t="s">
        <v>17</v>
      </c>
      <c r="D181" s="34" t="s">
        <v>49</v>
      </c>
      <c r="E181" s="34" t="s">
        <v>19</v>
      </c>
      <c r="F181" s="34" t="s">
        <v>20</v>
      </c>
      <c r="G181" s="34" t="s">
        <v>54</v>
      </c>
      <c r="H181" s="35" t="s">
        <v>595</v>
      </c>
      <c r="I181" s="34" t="s">
        <v>22</v>
      </c>
      <c r="J181" s="36" t="s">
        <v>45</v>
      </c>
      <c r="K181" s="37"/>
      <c r="L181" s="38"/>
      <c r="M181" s="39" t="s">
        <v>24</v>
      </c>
      <c r="N181" s="39" t="s">
        <v>25</v>
      </c>
      <c r="O181" s="40"/>
      <c r="P181" s="39" t="s">
        <v>27</v>
      </c>
      <c r="Q181" s="41"/>
      <c r="R181" s="38" t="s">
        <v>513</v>
      </c>
      <c r="S181" s="42" t="s">
        <v>514</v>
      </c>
      <c r="T181" s="42"/>
      <c r="U181" s="42"/>
    </row>
    <row r="182" spans="2:21" ht="74.25" customHeight="1" x14ac:dyDescent="0.25">
      <c r="B182" s="18">
        <f t="shared" si="0"/>
        <v>179</v>
      </c>
      <c r="C182" s="18" t="s">
        <v>17</v>
      </c>
      <c r="D182" s="18" t="s">
        <v>49</v>
      </c>
      <c r="E182" s="18" t="s">
        <v>19</v>
      </c>
      <c r="F182" s="18" t="s">
        <v>20</v>
      </c>
      <c r="G182" s="18" t="s">
        <v>596</v>
      </c>
      <c r="H182" s="27" t="s">
        <v>597</v>
      </c>
      <c r="I182" s="18" t="s">
        <v>22</v>
      </c>
      <c r="J182" s="84" t="s">
        <v>45</v>
      </c>
      <c r="K182" s="28" t="s">
        <v>598</v>
      </c>
      <c r="L182" s="29"/>
      <c r="M182" s="30" t="s">
        <v>24</v>
      </c>
      <c r="N182" s="30"/>
      <c r="O182" s="31"/>
      <c r="P182" s="30" t="s">
        <v>27</v>
      </c>
      <c r="Q182" s="32"/>
      <c r="R182" s="29" t="s">
        <v>513</v>
      </c>
      <c r="S182" s="33" t="s">
        <v>514</v>
      </c>
      <c r="T182" s="33"/>
      <c r="U182" s="33"/>
    </row>
    <row r="183" spans="2:21" ht="74.25" customHeight="1" x14ac:dyDescent="0.25">
      <c r="B183" s="2">
        <f t="shared" si="0"/>
        <v>180</v>
      </c>
      <c r="C183" s="2" t="s">
        <v>17</v>
      </c>
      <c r="D183" s="2" t="s">
        <v>49</v>
      </c>
      <c r="E183" s="2" t="s">
        <v>19</v>
      </c>
      <c r="F183" s="2"/>
      <c r="G183" s="2" t="s">
        <v>325</v>
      </c>
      <c r="H183" s="10" t="s">
        <v>326</v>
      </c>
      <c r="I183" s="2" t="s">
        <v>130</v>
      </c>
      <c r="J183" s="1" t="s">
        <v>44</v>
      </c>
      <c r="K183" s="74"/>
      <c r="L183" s="12" t="s">
        <v>599</v>
      </c>
      <c r="M183" s="9" t="s">
        <v>24</v>
      </c>
      <c r="N183" s="9" t="s">
        <v>25</v>
      </c>
      <c r="O183" s="15" t="s">
        <v>600</v>
      </c>
      <c r="P183" s="9" t="s">
        <v>27</v>
      </c>
      <c r="Q183" s="14" t="s">
        <v>601</v>
      </c>
      <c r="R183" s="12" t="s">
        <v>513</v>
      </c>
      <c r="S183" s="13" t="s">
        <v>514</v>
      </c>
      <c r="T183" s="13"/>
      <c r="U183" s="13"/>
    </row>
    <row r="184" spans="2:21" ht="74.25" customHeight="1" thickBot="1" x14ac:dyDescent="0.3">
      <c r="B184" s="54"/>
      <c r="C184" s="55"/>
      <c r="D184" s="55"/>
      <c r="E184" s="55"/>
      <c r="F184" s="55"/>
      <c r="G184" s="55"/>
      <c r="H184" s="56"/>
      <c r="I184" s="55"/>
      <c r="J184" s="57" t="s">
        <v>44</v>
      </c>
      <c r="K184" s="83"/>
      <c r="L184" s="59" t="s">
        <v>602</v>
      </c>
      <c r="M184" s="60" t="s">
        <v>24</v>
      </c>
      <c r="N184" s="60" t="s">
        <v>25</v>
      </c>
      <c r="O184" s="61" t="s">
        <v>600</v>
      </c>
      <c r="P184" s="60" t="s">
        <v>27</v>
      </c>
      <c r="Q184" s="62" t="s">
        <v>603</v>
      </c>
      <c r="R184" s="59" t="s">
        <v>513</v>
      </c>
      <c r="S184" s="63" t="s">
        <v>514</v>
      </c>
      <c r="T184" s="63"/>
      <c r="U184" s="64"/>
    </row>
    <row r="185" spans="2:21" ht="74.25" customHeight="1" x14ac:dyDescent="0.25">
      <c r="B185" s="43">
        <f t="shared" si="0"/>
        <v>182</v>
      </c>
      <c r="C185" s="44" t="s">
        <v>17</v>
      </c>
      <c r="D185" s="44" t="s">
        <v>49</v>
      </c>
      <c r="E185" s="44" t="s">
        <v>19</v>
      </c>
      <c r="F185" s="44" t="s">
        <v>20</v>
      </c>
      <c r="G185" s="44" t="s">
        <v>328</v>
      </c>
      <c r="H185" s="45" t="s">
        <v>329</v>
      </c>
      <c r="I185" s="44" t="s">
        <v>22</v>
      </c>
      <c r="J185" s="46" t="s">
        <v>44</v>
      </c>
      <c r="K185" s="77"/>
      <c r="L185" s="102" t="s">
        <v>604</v>
      </c>
      <c r="M185" s="49" t="s">
        <v>24</v>
      </c>
      <c r="N185" s="49" t="s">
        <v>25</v>
      </c>
      <c r="O185" s="50" t="s">
        <v>605</v>
      </c>
      <c r="P185" s="49" t="s">
        <v>27</v>
      </c>
      <c r="Q185" s="51"/>
      <c r="R185" s="48" t="s">
        <v>513</v>
      </c>
      <c r="S185" s="52" t="s">
        <v>514</v>
      </c>
      <c r="T185" s="52"/>
      <c r="U185" s="53"/>
    </row>
    <row r="186" spans="2:21" ht="74.25" customHeight="1" thickBot="1" x14ac:dyDescent="0.3">
      <c r="B186" s="80">
        <f>ROW(B186)-3</f>
        <v>183</v>
      </c>
      <c r="C186" s="81" t="s">
        <v>17</v>
      </c>
      <c r="D186" s="81" t="s">
        <v>49</v>
      </c>
      <c r="E186" s="81" t="s">
        <v>19</v>
      </c>
      <c r="F186" s="81" t="s">
        <v>20</v>
      </c>
      <c r="G186" s="81" t="s">
        <v>328</v>
      </c>
      <c r="H186" s="82" t="s">
        <v>329</v>
      </c>
      <c r="I186" s="81" t="s">
        <v>22</v>
      </c>
      <c r="J186" s="57" t="s">
        <v>44</v>
      </c>
      <c r="K186" s="83"/>
      <c r="L186" s="59" t="s">
        <v>606</v>
      </c>
      <c r="M186" s="96" t="s">
        <v>24</v>
      </c>
      <c r="N186" s="96" t="s">
        <v>25</v>
      </c>
      <c r="O186" s="61" t="s">
        <v>605</v>
      </c>
      <c r="P186" s="96" t="s">
        <v>27</v>
      </c>
      <c r="Q186" s="98"/>
      <c r="R186" s="59" t="s">
        <v>513</v>
      </c>
      <c r="S186" s="63" t="s">
        <v>514</v>
      </c>
      <c r="T186" s="63"/>
      <c r="U186" s="64"/>
    </row>
    <row r="187" spans="2:21" ht="74.25" customHeight="1" x14ac:dyDescent="0.25">
      <c r="B187" s="34">
        <f t="shared" si="0"/>
        <v>184</v>
      </c>
      <c r="C187" s="34" t="s">
        <v>17</v>
      </c>
      <c r="D187" s="34" t="s">
        <v>49</v>
      </c>
      <c r="E187" s="34" t="s">
        <v>19</v>
      </c>
      <c r="F187" s="34" t="s">
        <v>20</v>
      </c>
      <c r="G187" s="34" t="s">
        <v>607</v>
      </c>
      <c r="H187" s="35" t="s">
        <v>608</v>
      </c>
      <c r="I187" s="34" t="s">
        <v>22</v>
      </c>
      <c r="J187" s="36" t="s">
        <v>44</v>
      </c>
      <c r="K187" s="37" t="s">
        <v>609</v>
      </c>
      <c r="L187" s="38" t="s">
        <v>610</v>
      </c>
      <c r="M187" s="39" t="s">
        <v>24</v>
      </c>
      <c r="N187" s="39" t="s">
        <v>25</v>
      </c>
      <c r="O187" s="40" t="s">
        <v>611</v>
      </c>
      <c r="P187" s="39" t="s">
        <v>27</v>
      </c>
      <c r="Q187" s="41" t="s">
        <v>612</v>
      </c>
      <c r="R187" s="38" t="s">
        <v>513</v>
      </c>
      <c r="S187" s="42" t="s">
        <v>514</v>
      </c>
      <c r="T187" s="42"/>
      <c r="U187" s="42"/>
    </row>
    <row r="188" spans="2:21" ht="74.25" customHeight="1" x14ac:dyDescent="0.25">
      <c r="B188" s="2">
        <f t="shared" si="0"/>
        <v>185</v>
      </c>
      <c r="C188" s="2" t="s">
        <v>17</v>
      </c>
      <c r="D188" s="2" t="s">
        <v>49</v>
      </c>
      <c r="E188" s="2" t="s">
        <v>19</v>
      </c>
      <c r="F188" s="2" t="s">
        <v>20</v>
      </c>
      <c r="G188" s="2" t="s">
        <v>613</v>
      </c>
      <c r="H188" s="10" t="s">
        <v>614</v>
      </c>
      <c r="I188" s="2" t="s">
        <v>22</v>
      </c>
      <c r="J188" s="1" t="s">
        <v>45</v>
      </c>
      <c r="K188" s="19" t="s">
        <v>169</v>
      </c>
      <c r="L188" s="12"/>
      <c r="M188" s="9" t="s">
        <v>24</v>
      </c>
      <c r="N188" s="9"/>
      <c r="O188" s="15"/>
      <c r="P188" s="9" t="s">
        <v>27</v>
      </c>
      <c r="Q188" s="14"/>
      <c r="R188" s="12" t="s">
        <v>513</v>
      </c>
      <c r="S188" s="13" t="s">
        <v>514</v>
      </c>
      <c r="T188" s="13"/>
      <c r="U188" s="13"/>
    </row>
    <row r="189" spans="2:21" ht="74.25" customHeight="1" thickBot="1" x14ac:dyDescent="0.3">
      <c r="B189" s="18">
        <f t="shared" si="0"/>
        <v>186</v>
      </c>
      <c r="C189" s="18" t="s">
        <v>17</v>
      </c>
      <c r="D189" s="18" t="s">
        <v>49</v>
      </c>
      <c r="E189" s="18" t="s">
        <v>19</v>
      </c>
      <c r="F189" s="18" t="s">
        <v>20</v>
      </c>
      <c r="G189" s="18" t="s">
        <v>615</v>
      </c>
      <c r="H189" s="27" t="s">
        <v>616</v>
      </c>
      <c r="I189" s="18" t="s">
        <v>22</v>
      </c>
      <c r="J189" s="84" t="s">
        <v>45</v>
      </c>
      <c r="K189" s="28" t="s">
        <v>169</v>
      </c>
      <c r="L189" s="29"/>
      <c r="M189" s="30" t="s">
        <v>24</v>
      </c>
      <c r="N189" s="30"/>
      <c r="O189" s="31"/>
      <c r="P189" s="30" t="s">
        <v>27</v>
      </c>
      <c r="Q189" s="32"/>
      <c r="R189" s="29" t="s">
        <v>513</v>
      </c>
      <c r="S189" s="33" t="s">
        <v>514</v>
      </c>
      <c r="T189" s="33"/>
      <c r="U189" s="33"/>
    </row>
    <row r="190" spans="2:21" ht="74.25" customHeight="1" x14ac:dyDescent="0.25">
      <c r="B190" s="43">
        <f t="shared" si="0"/>
        <v>187</v>
      </c>
      <c r="C190" s="44" t="s">
        <v>17</v>
      </c>
      <c r="D190" s="44" t="s">
        <v>49</v>
      </c>
      <c r="E190" s="44" t="s">
        <v>19</v>
      </c>
      <c r="F190" s="44" t="s">
        <v>20</v>
      </c>
      <c r="G190" s="44" t="s">
        <v>617</v>
      </c>
      <c r="H190" s="45" t="s">
        <v>618</v>
      </c>
      <c r="I190" s="44" t="s">
        <v>63</v>
      </c>
      <c r="J190" s="46" t="s">
        <v>44</v>
      </c>
      <c r="K190" s="47"/>
      <c r="L190" s="48" t="s">
        <v>619</v>
      </c>
      <c r="M190" s="49" t="s">
        <v>24</v>
      </c>
      <c r="N190" s="49" t="s">
        <v>337</v>
      </c>
      <c r="O190" s="50" t="s">
        <v>620</v>
      </c>
      <c r="P190" s="49" t="s">
        <v>27</v>
      </c>
      <c r="Q190" s="51" t="s">
        <v>621</v>
      </c>
      <c r="R190" s="48" t="s">
        <v>513</v>
      </c>
      <c r="S190" s="52" t="s">
        <v>514</v>
      </c>
      <c r="T190" s="52"/>
      <c r="U190" s="53"/>
    </row>
    <row r="191" spans="2:21" ht="74.25" customHeight="1" thickBot="1" x14ac:dyDescent="0.3">
      <c r="B191" s="80">
        <f>ROW(B191)-3</f>
        <v>188</v>
      </c>
      <c r="C191" s="81" t="s">
        <v>17</v>
      </c>
      <c r="D191" s="81" t="s">
        <v>49</v>
      </c>
      <c r="E191" s="81" t="s">
        <v>19</v>
      </c>
      <c r="F191" s="81" t="s">
        <v>20</v>
      </c>
      <c r="G191" s="81" t="s">
        <v>617</v>
      </c>
      <c r="H191" s="82" t="s">
        <v>618</v>
      </c>
      <c r="I191" s="81" t="s">
        <v>63</v>
      </c>
      <c r="J191" s="57" t="s">
        <v>44</v>
      </c>
      <c r="K191" s="58"/>
      <c r="L191" s="59" t="s">
        <v>622</v>
      </c>
      <c r="M191" s="60" t="s">
        <v>24</v>
      </c>
      <c r="N191" s="60" t="s">
        <v>337</v>
      </c>
      <c r="O191" s="61" t="s">
        <v>620</v>
      </c>
      <c r="P191" s="60" t="s">
        <v>27</v>
      </c>
      <c r="Q191" s="62" t="s">
        <v>623</v>
      </c>
      <c r="R191" s="59" t="s">
        <v>513</v>
      </c>
      <c r="S191" s="63" t="s">
        <v>514</v>
      </c>
      <c r="T191" s="63"/>
      <c r="U191" s="64"/>
    </row>
    <row r="192" spans="2:21" ht="74.25" customHeight="1" x14ac:dyDescent="0.25">
      <c r="B192" s="34">
        <f t="shared" si="0"/>
        <v>189</v>
      </c>
      <c r="C192" s="34" t="s">
        <v>17</v>
      </c>
      <c r="D192" s="34" t="s">
        <v>49</v>
      </c>
      <c r="E192" s="34" t="s">
        <v>19</v>
      </c>
      <c r="F192" s="34" t="s">
        <v>20</v>
      </c>
      <c r="G192" s="34" t="s">
        <v>536</v>
      </c>
      <c r="H192" s="35" t="s">
        <v>537</v>
      </c>
      <c r="I192" s="34" t="s">
        <v>174</v>
      </c>
      <c r="J192" s="36" t="s">
        <v>45</v>
      </c>
      <c r="K192" s="37"/>
      <c r="L192" s="38"/>
      <c r="M192" s="39" t="s">
        <v>24</v>
      </c>
      <c r="N192" s="39"/>
      <c r="O192" s="40"/>
      <c r="P192" s="39" t="s">
        <v>27</v>
      </c>
      <c r="Q192" s="41"/>
      <c r="R192" s="38" t="s">
        <v>513</v>
      </c>
      <c r="S192" s="42" t="s">
        <v>514</v>
      </c>
      <c r="T192" s="42"/>
      <c r="U192" s="42"/>
    </row>
    <row r="193" spans="2:21" ht="74.25" customHeight="1" thickBot="1" x14ac:dyDescent="0.3">
      <c r="B193" s="18">
        <f t="shared" si="0"/>
        <v>190</v>
      </c>
      <c r="C193" s="18" t="s">
        <v>17</v>
      </c>
      <c r="D193" s="18" t="s">
        <v>49</v>
      </c>
      <c r="E193" s="18" t="s">
        <v>19</v>
      </c>
      <c r="F193" s="18" t="s">
        <v>20</v>
      </c>
      <c r="G193" s="18" t="s">
        <v>624</v>
      </c>
      <c r="H193" s="27" t="s">
        <v>625</v>
      </c>
      <c r="I193" s="18" t="s">
        <v>63</v>
      </c>
      <c r="J193" s="84" t="s">
        <v>44</v>
      </c>
      <c r="K193" s="28"/>
      <c r="L193" s="29" t="s">
        <v>626</v>
      </c>
      <c r="M193" s="30" t="s">
        <v>24</v>
      </c>
      <c r="N193" s="30" t="s">
        <v>25</v>
      </c>
      <c r="O193" s="31" t="s">
        <v>627</v>
      </c>
      <c r="P193" s="30" t="s">
        <v>27</v>
      </c>
      <c r="Q193" s="32" t="s">
        <v>628</v>
      </c>
      <c r="R193" s="29" t="s">
        <v>513</v>
      </c>
      <c r="S193" s="33" t="s">
        <v>514</v>
      </c>
      <c r="T193" s="33"/>
      <c r="U193" s="33"/>
    </row>
    <row r="194" spans="2:21" ht="90" customHeight="1" x14ac:dyDescent="0.25">
      <c r="B194" s="43">
        <f>ROW(B194)-3</f>
        <v>191</v>
      </c>
      <c r="C194" s="44" t="s">
        <v>17</v>
      </c>
      <c r="D194" s="44" t="s">
        <v>49</v>
      </c>
      <c r="E194" s="44" t="s">
        <v>19</v>
      </c>
      <c r="F194" s="44" t="s">
        <v>20</v>
      </c>
      <c r="G194" s="44" t="s">
        <v>89</v>
      </c>
      <c r="H194" s="45" t="s">
        <v>90</v>
      </c>
      <c r="I194" s="44" t="s">
        <v>91</v>
      </c>
      <c r="J194" s="44" t="s">
        <v>44</v>
      </c>
      <c r="K194" s="47"/>
      <c r="L194" s="48" t="s">
        <v>542</v>
      </c>
      <c r="M194" s="49" t="s">
        <v>24</v>
      </c>
      <c r="N194" s="49" t="s">
        <v>40</v>
      </c>
      <c r="O194" s="50" t="s">
        <v>93</v>
      </c>
      <c r="P194" s="49" t="s">
        <v>27</v>
      </c>
      <c r="Q194" s="51" t="s">
        <v>158</v>
      </c>
      <c r="R194" s="48" t="s">
        <v>513</v>
      </c>
      <c r="S194" s="52" t="s">
        <v>514</v>
      </c>
      <c r="T194" s="52"/>
      <c r="U194" s="53"/>
    </row>
    <row r="195" spans="2:21" ht="90" customHeight="1" thickBot="1" x14ac:dyDescent="0.3">
      <c r="B195" s="80">
        <f>ROW(B195)-3</f>
        <v>192</v>
      </c>
      <c r="C195" s="81" t="s">
        <v>17</v>
      </c>
      <c r="D195" s="81" t="s">
        <v>49</v>
      </c>
      <c r="E195" s="81" t="s">
        <v>19</v>
      </c>
      <c r="F195" s="81" t="s">
        <v>20</v>
      </c>
      <c r="G195" s="81" t="s">
        <v>89</v>
      </c>
      <c r="H195" s="82" t="s">
        <v>90</v>
      </c>
      <c r="I195" s="81" t="s">
        <v>91</v>
      </c>
      <c r="J195" s="55" t="s">
        <v>44</v>
      </c>
      <c r="K195" s="58"/>
      <c r="L195" s="59" t="s">
        <v>629</v>
      </c>
      <c r="M195" s="60" t="s">
        <v>24</v>
      </c>
      <c r="N195" s="60" t="s">
        <v>40</v>
      </c>
      <c r="O195" s="61" t="s">
        <v>93</v>
      </c>
      <c r="P195" s="60" t="s">
        <v>27</v>
      </c>
      <c r="Q195" s="62" t="s">
        <v>158</v>
      </c>
      <c r="R195" s="59" t="s">
        <v>513</v>
      </c>
      <c r="S195" s="63" t="s">
        <v>514</v>
      </c>
      <c r="T195" s="63"/>
      <c r="U195" s="64"/>
    </row>
    <row r="196" spans="2:21" ht="90" customHeight="1" x14ac:dyDescent="0.25">
      <c r="B196" s="43">
        <f>ROW(B196)-3</f>
        <v>193</v>
      </c>
      <c r="C196" s="44" t="s">
        <v>17</v>
      </c>
      <c r="D196" s="44" t="s">
        <v>49</v>
      </c>
      <c r="E196" s="44" t="s">
        <v>19</v>
      </c>
      <c r="F196" s="44" t="s">
        <v>20</v>
      </c>
      <c r="G196" s="44" t="s">
        <v>543</v>
      </c>
      <c r="H196" s="45" t="s">
        <v>544</v>
      </c>
      <c r="I196" s="44" t="s">
        <v>22</v>
      </c>
      <c r="J196" s="44" t="s">
        <v>44</v>
      </c>
      <c r="K196" s="47"/>
      <c r="L196" s="48" t="s">
        <v>545</v>
      </c>
      <c r="M196" s="49" t="s">
        <v>24</v>
      </c>
      <c r="N196" s="49" t="s">
        <v>40</v>
      </c>
      <c r="O196" s="50" t="s">
        <v>546</v>
      </c>
      <c r="P196" s="49" t="s">
        <v>27</v>
      </c>
      <c r="Q196" s="51" t="s">
        <v>158</v>
      </c>
      <c r="R196" s="48" t="s">
        <v>513</v>
      </c>
      <c r="S196" s="52" t="s">
        <v>514</v>
      </c>
      <c r="T196" s="52"/>
      <c r="U196" s="53"/>
    </row>
    <row r="197" spans="2:21" ht="90" customHeight="1" thickBot="1" x14ac:dyDescent="0.3">
      <c r="B197" s="80">
        <v>176</v>
      </c>
      <c r="C197" s="81" t="s">
        <v>17</v>
      </c>
      <c r="D197" s="81" t="s">
        <v>49</v>
      </c>
      <c r="E197" s="81" t="s">
        <v>19</v>
      </c>
      <c r="F197" s="81" t="s">
        <v>20</v>
      </c>
      <c r="G197" s="81" t="s">
        <v>630</v>
      </c>
      <c r="H197" s="82" t="s">
        <v>544</v>
      </c>
      <c r="I197" s="81" t="s">
        <v>22</v>
      </c>
      <c r="J197" s="55" t="s">
        <v>44</v>
      </c>
      <c r="K197" s="58"/>
      <c r="L197" s="59" t="s">
        <v>631</v>
      </c>
      <c r="M197" s="60" t="s">
        <v>24</v>
      </c>
      <c r="N197" s="60" t="s">
        <v>25</v>
      </c>
      <c r="O197" s="61" t="s">
        <v>546</v>
      </c>
      <c r="P197" s="60" t="s">
        <v>27</v>
      </c>
      <c r="Q197" s="62" t="s">
        <v>632</v>
      </c>
      <c r="R197" s="59" t="s">
        <v>513</v>
      </c>
      <c r="S197" s="63" t="s">
        <v>514</v>
      </c>
      <c r="T197" s="63"/>
      <c r="U197" s="64"/>
    </row>
    <row r="198" spans="2:21" ht="74.25" customHeight="1" x14ac:dyDescent="0.25">
      <c r="B198" s="43">
        <f t="shared" si="0"/>
        <v>195</v>
      </c>
      <c r="C198" s="44" t="s">
        <v>17</v>
      </c>
      <c r="D198" s="44" t="s">
        <v>49</v>
      </c>
      <c r="E198" s="44" t="s">
        <v>19</v>
      </c>
      <c r="F198" s="44" t="s">
        <v>20</v>
      </c>
      <c r="G198" s="44" t="s">
        <v>548</v>
      </c>
      <c r="H198" s="45" t="s">
        <v>549</v>
      </c>
      <c r="I198" s="44" t="s">
        <v>22</v>
      </c>
      <c r="J198" s="46" t="s">
        <v>44</v>
      </c>
      <c r="K198" s="47"/>
      <c r="L198" s="48" t="s">
        <v>550</v>
      </c>
      <c r="M198" s="49" t="s">
        <v>24</v>
      </c>
      <c r="N198" s="49" t="s">
        <v>25</v>
      </c>
      <c r="O198" s="50" t="s">
        <v>546</v>
      </c>
      <c r="P198" s="49" t="s">
        <v>27</v>
      </c>
      <c r="Q198" s="51" t="s">
        <v>162</v>
      </c>
      <c r="R198" s="48" t="s">
        <v>513</v>
      </c>
      <c r="S198" s="52" t="s">
        <v>514</v>
      </c>
      <c r="T198" s="52"/>
      <c r="U198" s="53"/>
    </row>
    <row r="199" spans="2:21" ht="74.25" customHeight="1" thickBot="1" x14ac:dyDescent="0.3">
      <c r="B199" s="80">
        <v>178</v>
      </c>
      <c r="C199" s="81" t="s">
        <v>17</v>
      </c>
      <c r="D199" s="81" t="s">
        <v>49</v>
      </c>
      <c r="E199" s="81" t="s">
        <v>19</v>
      </c>
      <c r="F199" s="81" t="s">
        <v>20</v>
      </c>
      <c r="G199" s="81" t="s">
        <v>633</v>
      </c>
      <c r="H199" s="82" t="s">
        <v>549</v>
      </c>
      <c r="I199" s="81" t="s">
        <v>22</v>
      </c>
      <c r="J199" s="103" t="s">
        <v>44</v>
      </c>
      <c r="K199" s="58"/>
      <c r="L199" s="59" t="s">
        <v>634</v>
      </c>
      <c r="M199" s="96" t="s">
        <v>24</v>
      </c>
      <c r="N199" s="96" t="s">
        <v>25</v>
      </c>
      <c r="O199" s="97" t="s">
        <v>546</v>
      </c>
      <c r="P199" s="60" t="s">
        <v>27</v>
      </c>
      <c r="Q199" s="62" t="s">
        <v>635</v>
      </c>
      <c r="R199" s="59" t="s">
        <v>513</v>
      </c>
      <c r="S199" s="63" t="s">
        <v>514</v>
      </c>
      <c r="T199" s="63"/>
      <c r="U199" s="64"/>
    </row>
    <row r="200" spans="2:21" ht="74.25" customHeight="1" x14ac:dyDescent="0.25">
      <c r="B200" s="43">
        <f t="shared" si="0"/>
        <v>197</v>
      </c>
      <c r="C200" s="44" t="s">
        <v>17</v>
      </c>
      <c r="D200" s="44" t="s">
        <v>49</v>
      </c>
      <c r="E200" s="44" t="s">
        <v>19</v>
      </c>
      <c r="F200" s="44" t="s">
        <v>20</v>
      </c>
      <c r="G200" s="44" t="s">
        <v>551</v>
      </c>
      <c r="H200" s="45" t="s">
        <v>552</v>
      </c>
      <c r="I200" s="44" t="s">
        <v>22</v>
      </c>
      <c r="J200" s="46" t="s">
        <v>44</v>
      </c>
      <c r="K200" s="47"/>
      <c r="L200" s="48" t="s">
        <v>553</v>
      </c>
      <c r="M200" s="49" t="s">
        <v>24</v>
      </c>
      <c r="N200" s="49" t="s">
        <v>25</v>
      </c>
      <c r="O200" s="50" t="s">
        <v>554</v>
      </c>
      <c r="P200" s="49" t="s">
        <v>27</v>
      </c>
      <c r="Q200" s="51" t="s">
        <v>164</v>
      </c>
      <c r="R200" s="48" t="s">
        <v>513</v>
      </c>
      <c r="S200" s="52" t="s">
        <v>514</v>
      </c>
      <c r="T200" s="52"/>
      <c r="U200" s="53"/>
    </row>
    <row r="201" spans="2:21" ht="74.25" customHeight="1" thickBot="1" x14ac:dyDescent="0.3">
      <c r="B201" s="80">
        <v>180</v>
      </c>
      <c r="C201" s="81" t="s">
        <v>17</v>
      </c>
      <c r="D201" s="81" t="s">
        <v>49</v>
      </c>
      <c r="E201" s="81" t="s">
        <v>19</v>
      </c>
      <c r="F201" s="81" t="s">
        <v>20</v>
      </c>
      <c r="G201" s="81" t="s">
        <v>636</v>
      </c>
      <c r="H201" s="82" t="s">
        <v>552</v>
      </c>
      <c r="I201" s="81" t="s">
        <v>22</v>
      </c>
      <c r="J201" s="103" t="s">
        <v>44</v>
      </c>
      <c r="K201" s="58"/>
      <c r="L201" s="59" t="s">
        <v>637</v>
      </c>
      <c r="M201" s="96" t="s">
        <v>24</v>
      </c>
      <c r="N201" s="96" t="s">
        <v>25</v>
      </c>
      <c r="O201" s="61" t="s">
        <v>554</v>
      </c>
      <c r="P201" s="60" t="s">
        <v>27</v>
      </c>
      <c r="Q201" s="62" t="s">
        <v>638</v>
      </c>
      <c r="R201" s="59" t="s">
        <v>513</v>
      </c>
      <c r="S201" s="63" t="s">
        <v>514</v>
      </c>
      <c r="T201" s="63"/>
      <c r="U201" s="64"/>
    </row>
    <row r="202" spans="2:21" ht="74.25" customHeight="1" x14ac:dyDescent="0.25">
      <c r="B202" s="43">
        <f t="shared" si="0"/>
        <v>199</v>
      </c>
      <c r="C202" s="44" t="s">
        <v>17</v>
      </c>
      <c r="D202" s="44" t="s">
        <v>49</v>
      </c>
      <c r="E202" s="44" t="s">
        <v>19</v>
      </c>
      <c r="F202" s="44" t="s">
        <v>20</v>
      </c>
      <c r="G202" s="44" t="s">
        <v>555</v>
      </c>
      <c r="H202" s="45" t="s">
        <v>556</v>
      </c>
      <c r="I202" s="44" t="s">
        <v>22</v>
      </c>
      <c r="J202" s="46" t="s">
        <v>44</v>
      </c>
      <c r="K202" s="47"/>
      <c r="L202" s="48" t="s">
        <v>639</v>
      </c>
      <c r="M202" s="49" t="s">
        <v>24</v>
      </c>
      <c r="N202" s="49" t="s">
        <v>25</v>
      </c>
      <c r="O202" s="50" t="s">
        <v>558</v>
      </c>
      <c r="P202" s="49" t="s">
        <v>27</v>
      </c>
      <c r="Q202" s="51" t="s">
        <v>559</v>
      </c>
      <c r="R202" s="48" t="s">
        <v>513</v>
      </c>
      <c r="S202" s="52" t="s">
        <v>514</v>
      </c>
      <c r="T202" s="52"/>
      <c r="U202" s="53"/>
    </row>
    <row r="203" spans="2:21" ht="74.25" customHeight="1" thickBot="1" x14ac:dyDescent="0.3">
      <c r="B203" s="80">
        <v>182</v>
      </c>
      <c r="C203" s="81" t="s">
        <v>17</v>
      </c>
      <c r="D203" s="81" t="s">
        <v>49</v>
      </c>
      <c r="E203" s="81" t="s">
        <v>19</v>
      </c>
      <c r="F203" s="81" t="s">
        <v>20</v>
      </c>
      <c r="G203" s="81" t="s">
        <v>640</v>
      </c>
      <c r="H203" s="82" t="s">
        <v>556</v>
      </c>
      <c r="I203" s="81" t="s">
        <v>22</v>
      </c>
      <c r="J203" s="103" t="s">
        <v>44</v>
      </c>
      <c r="K203" s="58"/>
      <c r="L203" s="59" t="s">
        <v>641</v>
      </c>
      <c r="M203" s="96" t="s">
        <v>24</v>
      </c>
      <c r="N203" s="96" t="s">
        <v>25</v>
      </c>
      <c r="O203" s="61" t="s">
        <v>558</v>
      </c>
      <c r="P203" s="60" t="s">
        <v>27</v>
      </c>
      <c r="Q203" s="62" t="s">
        <v>642</v>
      </c>
      <c r="R203" s="59" t="s">
        <v>513</v>
      </c>
      <c r="S203" s="63" t="s">
        <v>514</v>
      </c>
      <c r="T203" s="63"/>
      <c r="U203" s="64"/>
    </row>
    <row r="204" spans="2:21" ht="74.25" customHeight="1" x14ac:dyDescent="0.25">
      <c r="B204" s="43">
        <f t="shared" si="0"/>
        <v>201</v>
      </c>
      <c r="C204" s="44" t="s">
        <v>17</v>
      </c>
      <c r="D204" s="44" t="s">
        <v>49</v>
      </c>
      <c r="E204" s="44" t="s">
        <v>19</v>
      </c>
      <c r="F204" s="44" t="s">
        <v>20</v>
      </c>
      <c r="G204" s="44" t="s">
        <v>560</v>
      </c>
      <c r="H204" s="45" t="s">
        <v>561</v>
      </c>
      <c r="I204" s="44" t="s">
        <v>63</v>
      </c>
      <c r="J204" s="46" t="s">
        <v>44</v>
      </c>
      <c r="K204" s="47"/>
      <c r="L204" s="48" t="s">
        <v>516</v>
      </c>
      <c r="M204" s="49" t="s">
        <v>24</v>
      </c>
      <c r="N204" s="49" t="s">
        <v>25</v>
      </c>
      <c r="O204" s="50" t="s">
        <v>562</v>
      </c>
      <c r="P204" s="49" t="s">
        <v>27</v>
      </c>
      <c r="Q204" s="51" t="s">
        <v>88</v>
      </c>
      <c r="R204" s="48" t="s">
        <v>513</v>
      </c>
      <c r="S204" s="52" t="s">
        <v>514</v>
      </c>
      <c r="T204" s="52"/>
      <c r="U204" s="53"/>
    </row>
    <row r="205" spans="2:21" ht="74.25" customHeight="1" thickBot="1" x14ac:dyDescent="0.3">
      <c r="B205" s="80">
        <v>184</v>
      </c>
      <c r="C205" s="81" t="s">
        <v>17</v>
      </c>
      <c r="D205" s="81" t="s">
        <v>49</v>
      </c>
      <c r="E205" s="81" t="s">
        <v>19</v>
      </c>
      <c r="F205" s="81" t="s">
        <v>20</v>
      </c>
      <c r="G205" s="81" t="s">
        <v>643</v>
      </c>
      <c r="H205" s="82" t="s">
        <v>561</v>
      </c>
      <c r="I205" s="81" t="s">
        <v>63</v>
      </c>
      <c r="J205" s="103" t="s">
        <v>44</v>
      </c>
      <c r="K205" s="58"/>
      <c r="L205" s="59" t="s">
        <v>644</v>
      </c>
      <c r="M205" s="96" t="s">
        <v>24</v>
      </c>
      <c r="N205" s="96" t="s">
        <v>25</v>
      </c>
      <c r="O205" s="61" t="s">
        <v>562</v>
      </c>
      <c r="P205" s="60" t="s">
        <v>27</v>
      </c>
      <c r="Q205" s="62" t="s">
        <v>645</v>
      </c>
      <c r="R205" s="59" t="s">
        <v>513</v>
      </c>
      <c r="S205" s="63" t="s">
        <v>514</v>
      </c>
      <c r="T205" s="63"/>
      <c r="U205" s="64"/>
    </row>
    <row r="206" spans="2:21" ht="74.25" customHeight="1" thickBot="1" x14ac:dyDescent="0.3">
      <c r="B206" s="65">
        <f t="shared" si="0"/>
        <v>203</v>
      </c>
      <c r="C206" s="65" t="s">
        <v>17</v>
      </c>
      <c r="D206" s="65" t="s">
        <v>49</v>
      </c>
      <c r="E206" s="65" t="s">
        <v>19</v>
      </c>
      <c r="F206" s="65" t="s">
        <v>20</v>
      </c>
      <c r="G206" s="65" t="s">
        <v>563</v>
      </c>
      <c r="H206" s="66" t="s">
        <v>564</v>
      </c>
      <c r="I206" s="65" t="s">
        <v>63</v>
      </c>
      <c r="J206" s="67" t="s">
        <v>45</v>
      </c>
      <c r="K206" s="68" t="s">
        <v>169</v>
      </c>
      <c r="L206" s="69"/>
      <c r="M206" s="70"/>
      <c r="N206" s="70"/>
      <c r="O206" s="71"/>
      <c r="P206" s="70"/>
      <c r="Q206" s="72"/>
      <c r="R206" s="69" t="s">
        <v>513</v>
      </c>
      <c r="S206" s="73" t="s">
        <v>514</v>
      </c>
      <c r="T206" s="73"/>
      <c r="U206" s="73"/>
    </row>
    <row r="207" spans="2:21" ht="74.25" customHeight="1" x14ac:dyDescent="0.25">
      <c r="B207" s="43">
        <f t="shared" si="0"/>
        <v>204</v>
      </c>
      <c r="C207" s="44" t="s">
        <v>17</v>
      </c>
      <c r="D207" s="44" t="s">
        <v>49</v>
      </c>
      <c r="E207" s="44" t="s">
        <v>19</v>
      </c>
      <c r="F207" s="44" t="s">
        <v>20</v>
      </c>
      <c r="G207" s="44" t="s">
        <v>115</v>
      </c>
      <c r="H207" s="104" t="s">
        <v>116</v>
      </c>
      <c r="I207" s="105" t="s">
        <v>63</v>
      </c>
      <c r="J207" s="46" t="s">
        <v>44</v>
      </c>
      <c r="K207" s="47"/>
      <c r="L207" s="48" t="s">
        <v>565</v>
      </c>
      <c r="M207" s="49" t="s">
        <v>24</v>
      </c>
      <c r="N207" s="49" t="s">
        <v>25</v>
      </c>
      <c r="O207" s="106" t="s">
        <v>118</v>
      </c>
      <c r="P207" s="49" t="s">
        <v>27</v>
      </c>
      <c r="Q207" s="51" t="s">
        <v>646</v>
      </c>
      <c r="R207" s="48" t="s">
        <v>513</v>
      </c>
      <c r="S207" s="52" t="s">
        <v>514</v>
      </c>
      <c r="T207" s="52"/>
      <c r="U207" s="53"/>
    </row>
    <row r="208" spans="2:21" ht="74.25" customHeight="1" thickBot="1" x14ac:dyDescent="0.3">
      <c r="B208" s="80">
        <v>187</v>
      </c>
      <c r="C208" s="81" t="s">
        <v>17</v>
      </c>
      <c r="D208" s="81" t="s">
        <v>49</v>
      </c>
      <c r="E208" s="81" t="s">
        <v>19</v>
      </c>
      <c r="F208" s="81" t="s">
        <v>20</v>
      </c>
      <c r="G208" s="81" t="s">
        <v>647</v>
      </c>
      <c r="H208" s="82" t="s">
        <v>116</v>
      </c>
      <c r="I208" s="81" t="s">
        <v>63</v>
      </c>
      <c r="J208" s="57" t="s">
        <v>44</v>
      </c>
      <c r="K208" s="58"/>
      <c r="L208" s="59" t="s">
        <v>648</v>
      </c>
      <c r="M208" s="96" t="s">
        <v>24</v>
      </c>
      <c r="N208" s="96" t="s">
        <v>25</v>
      </c>
      <c r="O208" s="61" t="s">
        <v>118</v>
      </c>
      <c r="P208" s="60" t="s">
        <v>27</v>
      </c>
      <c r="Q208" s="62" t="s">
        <v>649</v>
      </c>
      <c r="R208" s="59" t="s">
        <v>513</v>
      </c>
      <c r="S208" s="63" t="s">
        <v>514</v>
      </c>
      <c r="T208" s="63"/>
      <c r="U208" s="64"/>
    </row>
    <row r="209" spans="2:21" ht="74.25" customHeight="1" x14ac:dyDescent="0.25">
      <c r="B209" s="34">
        <f t="shared" si="0"/>
        <v>206</v>
      </c>
      <c r="C209" s="34" t="s">
        <v>17</v>
      </c>
      <c r="D209" s="34" t="s">
        <v>50</v>
      </c>
      <c r="E209" s="34" t="s">
        <v>19</v>
      </c>
      <c r="F209" s="34" t="s">
        <v>20</v>
      </c>
      <c r="G209" s="34" t="s">
        <v>650</v>
      </c>
      <c r="H209" s="35" t="s">
        <v>651</v>
      </c>
      <c r="I209" s="34" t="s">
        <v>174</v>
      </c>
      <c r="J209" s="36" t="s">
        <v>45</v>
      </c>
      <c r="K209" s="37" t="s">
        <v>652</v>
      </c>
      <c r="L209" s="38"/>
      <c r="M209" s="39" t="s">
        <v>24</v>
      </c>
      <c r="N209" s="39"/>
      <c r="O209" s="40"/>
      <c r="P209" s="39" t="s">
        <v>27</v>
      </c>
      <c r="Q209" s="41"/>
      <c r="R209" s="38" t="s">
        <v>29</v>
      </c>
      <c r="S209" s="42" t="s">
        <v>653</v>
      </c>
      <c r="T209" s="42"/>
      <c r="U209" s="42"/>
    </row>
    <row r="210" spans="2:21" ht="74.25" customHeight="1" x14ac:dyDescent="0.25">
      <c r="B210" s="2">
        <f t="shared" si="0"/>
        <v>207</v>
      </c>
      <c r="C210" s="2" t="s">
        <v>17</v>
      </c>
      <c r="D210" s="2" t="s">
        <v>50</v>
      </c>
      <c r="E210" s="2" t="s">
        <v>19</v>
      </c>
      <c r="F210" s="2" t="s">
        <v>20</v>
      </c>
      <c r="G210" s="2" t="s">
        <v>654</v>
      </c>
      <c r="H210" s="10" t="s">
        <v>655</v>
      </c>
      <c r="I210" s="2" t="s">
        <v>174</v>
      </c>
      <c r="J210" s="36" t="s">
        <v>45</v>
      </c>
      <c r="K210" s="37" t="s">
        <v>652</v>
      </c>
      <c r="L210" s="12"/>
      <c r="M210" s="9" t="s">
        <v>24</v>
      </c>
      <c r="N210" s="9"/>
      <c r="O210" s="15"/>
      <c r="P210" s="9" t="s">
        <v>27</v>
      </c>
      <c r="Q210" s="14"/>
      <c r="R210" s="12" t="s">
        <v>29</v>
      </c>
      <c r="S210" s="13" t="s">
        <v>656</v>
      </c>
      <c r="T210" s="13"/>
      <c r="U210" s="13"/>
    </row>
    <row r="211" spans="2:21" ht="74.25" customHeight="1" x14ac:dyDescent="0.25">
      <c r="B211" s="2">
        <f t="shared" si="0"/>
        <v>208</v>
      </c>
      <c r="C211" s="2" t="s">
        <v>17</v>
      </c>
      <c r="D211" s="2" t="s">
        <v>50</v>
      </c>
      <c r="E211" s="2" t="s">
        <v>19</v>
      </c>
      <c r="F211" s="2" t="s">
        <v>20</v>
      </c>
      <c r="G211" s="2" t="s">
        <v>657</v>
      </c>
      <c r="H211" s="10" t="s">
        <v>658</v>
      </c>
      <c r="I211" s="2" t="s">
        <v>63</v>
      </c>
      <c r="J211" s="1" t="s">
        <v>44</v>
      </c>
      <c r="K211" s="19" t="s">
        <v>659</v>
      </c>
      <c r="L211" s="12" t="s">
        <v>660</v>
      </c>
      <c r="M211" s="9" t="s">
        <v>24</v>
      </c>
      <c r="N211" s="9" t="s">
        <v>25</v>
      </c>
      <c r="O211" s="15" t="s">
        <v>661</v>
      </c>
      <c r="P211" s="9" t="s">
        <v>27</v>
      </c>
      <c r="Q211" s="14" t="s">
        <v>662</v>
      </c>
      <c r="R211" s="12" t="s">
        <v>29</v>
      </c>
      <c r="S211" s="13" t="s">
        <v>663</v>
      </c>
      <c r="T211" s="13"/>
      <c r="U211" s="13"/>
    </row>
    <row r="214" spans="2:21" x14ac:dyDescent="0.25">
      <c r="L214" s="7"/>
    </row>
  </sheetData>
  <autoFilter ref="B3:U211" xr:uid="{4A95D73A-E24C-42E7-AAA8-2979F6843AC2}"/>
  <mergeCells count="2">
    <mergeCell ref="L2:U2"/>
    <mergeCell ref="B2:I2"/>
  </mergeCells>
  <phoneticPr fontId="10" type="noConversion"/>
  <conditionalFormatting sqref="J1:J1048576">
    <cfRule type="cellIs" dxfId="7" priority="1" operator="equal">
      <formula>"Ignored"</formula>
    </cfRule>
    <cfRule type="cellIs" dxfId="6" priority="2" operator="equal">
      <formula>"Ignored"</formula>
    </cfRule>
    <cfRule type="cellIs" dxfId="5" priority="3" operator="equal">
      <formula>"Ignored"</formula>
    </cfRule>
    <cfRule type="cellIs" dxfId="4" priority="6" operator="equal">
      <formula>"Ignored"</formula>
    </cfRule>
    <cfRule type="cellIs" dxfId="3" priority="7" operator="equal">
      <formula>"Mapped"</formula>
    </cfRule>
    <cfRule type="cellIs" dxfId="2" priority="8" operator="equal">
      <formula>"To Be Mapped"</formula>
    </cfRule>
    <cfRule type="cellIs" dxfId="1" priority="9" operator="equal">
      <formula>"Unmapped"</formula>
    </cfRule>
  </conditionalFormatting>
  <conditionalFormatting sqref="J5">
    <cfRule type="cellIs" dxfId="0" priority="5" operator="equal">
      <formula>"Ignored"</formula>
    </cfRule>
  </conditionalFormatting>
  <dataValidations count="1">
    <dataValidation type="list" allowBlank="1" showInputMessage="1" showErrorMessage="1" sqref="W4 J4:J211" xr:uid="{2D70E4CB-168A-4042-8FAD-E2FBD234FA3D}">
      <formula1>Status</formula1>
    </dataValidation>
  </dataValidations>
  <hyperlinks>
    <hyperlink ref="S4" r:id="rId1" xr:uid="{B8E98780-66A6-4DA4-93E5-57DD17D30F8D}"/>
    <hyperlink ref="S5" r:id="rId2" xr:uid="{3262676D-479A-4E5C-BEFA-9293948FCAB7}"/>
    <hyperlink ref="S6:S7" r:id="rId3" display="https://directplus.documentation.dnb.com/openAPI.html?apiID=IDRCleanseMatch" xr:uid="{77A5283A-F763-4933-9EE3-316B2BE92474}"/>
    <hyperlink ref="S8" r:id="rId4" xr:uid="{4FD54372-66E1-4406-96A3-18D6ADBE6440}"/>
    <hyperlink ref="S9" r:id="rId5" xr:uid="{34FD5003-EC1D-4B7E-9A98-99E2FDDC2F9C}"/>
    <hyperlink ref="S10" r:id="rId6" xr:uid="{10D72B32-EB56-45A6-AE87-6DCC5082AA8C}"/>
    <hyperlink ref="S23:S24" r:id="rId7" display="https://directplus.documentation.dnb.com/DataBlocks.html?apiID=dataBlocks&amp;blockIDs=companyinfo_L1_v1,companyinfo_L2_v1" xr:uid="{D03ED14C-D1D4-48BA-AA96-E3153B29788D}"/>
    <hyperlink ref="S25" r:id="rId8" xr:uid="{4A6787B9-E8AA-4600-899A-6F2235E28685}"/>
    <hyperlink ref="S26" r:id="rId9" xr:uid="{DEFF6517-92F4-4238-A4BA-8A9E5BFC9248}"/>
    <hyperlink ref="S27" r:id="rId10" display="https://directplus.documentation.dnb.com/DataBlocks.html?apiID=dataBlocks&amp;blockIDs=companyinfo_L1_v1,companyinfo_L2_v1" xr:uid="{C2C77C21-5871-4A05-A0E3-3BC9FB1A4E90}"/>
    <hyperlink ref="S28" r:id="rId11" xr:uid="{67ABF43E-A796-4A8D-818B-E446756DA1EF}"/>
    <hyperlink ref="S29" r:id="rId12" xr:uid="{7A650639-1685-4C5C-A863-A3AC35E0C096}"/>
    <hyperlink ref="S30" r:id="rId13" display="https://directplus.documentation.dnb.com/DataBlocks.html?apiID=dataBlocks&amp;blockIDs=companyinfo_L1_v1,companyinfo_L2_v1" xr:uid="{F9F2008F-7D87-42C5-8754-E2B0D164B594}"/>
    <hyperlink ref="S31" r:id="rId14" xr:uid="{22820CBA-1C2E-4FBE-9354-C3234D6E2E63}"/>
    <hyperlink ref="S33" r:id="rId15" display="https://directplus.documentation.dnb.com/DataBlocks.html?apiID=dataBlocks&amp;blockIDs=companyinfo_L1_v1,companyinfo_L2_v1" xr:uid="{6F7E5CA0-0947-4515-BCB0-5986D5BE0CB0}"/>
    <hyperlink ref="S34" r:id="rId16" display="https://directplus.documentation.dnb.com/DataBlocks.html?apiID=dataBlocks&amp;blockIDs=companyinfo_L1_v1,companyinfo_L2_v1" xr:uid="{636BEFC5-0E16-414E-B15B-E73B14D4C37D}"/>
    <hyperlink ref="S32" r:id="rId17" xr:uid="{18C7A9DA-E54C-4285-8CAF-56C34F0F58A8}"/>
    <hyperlink ref="S22" r:id="rId18" xr:uid="{C7C2C408-8BAE-49BE-A443-B85EF7C755AE}"/>
    <hyperlink ref="S11:S17" r:id="rId19" display="https://directplus.documentation.dnb.com/openAPI.html?apiID=IDRCleanseMatch" xr:uid="{F12DE80D-9998-4CEB-950E-6BB110B91CA4}"/>
    <hyperlink ref="S68:S94" r:id="rId20" display="https://directplus.documentation.dnb.com/DataBlocks.html?apiID=dataBlocks&amp;blockIDs=companyinfo_L1_v1,companyinfo_L2_v1" xr:uid="{B20211BF-8C12-425B-AB84-55867B0F1F63}"/>
    <hyperlink ref="S35:S66" r:id="rId21" display="https://directplus.documentation.dnb.com/DataBlocks.html?apiID=dataBlocks&amp;blockIDs=companyinfo_L1_v1,companyinfo_L2_v1" xr:uid="{3CBB5FCB-F16B-45C6-B450-26062214A6FD}"/>
    <hyperlink ref="S66:S88" r:id="rId22" display="https://directplus.documentation.dnb.com/DataBlocks.html?apiID=dataBlocks&amp;blockIDs=companyinfo_L1_v1,companyinfo_L2_v1" xr:uid="{3CCC8746-96B7-42E1-B4EA-5283FCB475C6}"/>
    <hyperlink ref="S87:S88" r:id="rId23" display="https://directplus.documentation.dnb.com/DataBlocks.html?apiID=dataBlocks&amp;blockIDs=companyinfo_L1_v1,companyinfo_L2_v1" xr:uid="{9547E581-FC05-4C93-ABA5-EC0262EDFD35}"/>
    <hyperlink ref="S73:S85" r:id="rId24" display="https://directplus.documentation.dnb.com/DataBlocks.html?apiID=dataBlocks&amp;blockIDs=companyinfo_L1_v1,companyinfo_L2_v1" xr:uid="{C3C0F814-340A-40BA-8D8B-17D272091BF3}"/>
    <hyperlink ref="S86" r:id="rId25" display="https://directplus.documentation.dnb.com/DataBlocks.html?apiID=dataBlocks&amp;blockIDs=companyinfo_L1_v1,companyinfo_L2_v1" xr:uid="{58F4E8B8-0FB1-4EB3-B27A-DA1EBFFCC423}"/>
    <hyperlink ref="S73:S83" r:id="rId26" display="https://directplus.documentation.dnb.com/DataBlocks.html?apiID=dataBlocks&amp;blockIDs=companyinfo_L1_v1,companyinfo_L2_v1" xr:uid="{CB65215C-1D19-497B-9703-AE5DE3B9E6DF}"/>
    <hyperlink ref="S84" r:id="rId27" display="https://directplus.documentation.dnb.com/DataBlocks.html?apiID=dataBlocks&amp;blockIDs=companyinfo_L1_v1,companyinfo_L2_v1" xr:uid="{F1B8D681-47D5-431E-8CB6-4BBB8D2D649B}"/>
    <hyperlink ref="S69:S72" r:id="rId28" display="https://directplus.documentation.dnb.com/DataBlocks.html?apiID=dataBlocks&amp;blockIDs=companyinfo_L1_v1,companyinfo_L2_v1" xr:uid="{9D7259E0-3673-4ADD-B760-60F1DB89EC7E}"/>
    <hyperlink ref="S69:S70" r:id="rId29" display="https://directplus.documentation.dnb.com/DataBlocks.html?apiID=dataBlocks&amp;blockIDs=companyinfo_L1_v1,companyinfo_L2_v1" xr:uid="{C4B1809B-1EA7-4BCF-A30A-AAFAA66C4426}"/>
    <hyperlink ref="S71" r:id="rId30" display="https://directplus.documentation.dnb.com/DataBlocks.html?apiID=dataBlocks&amp;blockIDs=companyinfo_L1_v1,companyinfo_L2_v1" xr:uid="{D1B1CBF3-D9CA-40D4-8AB2-71812EE5FB5F}"/>
    <hyperlink ref="S72:S79" r:id="rId31" display="https://directplus.documentation.dnb.com/DataBlocks.html?apiID=dataBlocks&amp;blockIDs=companyinfo_L1_v1,companyinfo_L2_v1" xr:uid="{1679F38B-CD7D-4A16-BFBB-E37B085D638A}"/>
    <hyperlink ref="S80" r:id="rId32" display="https://directplus.documentation.dnb.com/DataBlocks.html?apiID=dataBlocks&amp;blockIDs=companyinfo_L1_v1,companyinfo_L2_v1" xr:uid="{0004870F-E216-4816-B86C-90D427D1A9A0}"/>
    <hyperlink ref="S72:S77" r:id="rId33" display="https://directplus.documentation.dnb.com/DataBlocks.html?apiID=dataBlocks&amp;blockIDs=companyinfo_L1_v1,companyinfo_L2_v1" xr:uid="{B6E132FF-F776-4ECA-A016-D0AD6DAC8186}"/>
    <hyperlink ref="S76:S77" r:id="rId34" display="https://directplus.documentation.dnb.com/DataBlocks.html?apiID=dataBlocks&amp;blockIDs=companyinfo_L1_v1,companyinfo_L2_v1" xr:uid="{13615A18-B303-4633-B6A1-72171C704614}"/>
    <hyperlink ref="S78" r:id="rId35" display="https://directplus.documentation.dnb.com/DataBlocks.html?apiID=dataBlocks&amp;blockIDs=companyinfo_L1_v1,companyinfo_L2_v1" xr:uid="{47FCEE12-EA11-482B-BC5B-F665003DAAEF}"/>
    <hyperlink ref="S72:S74" r:id="rId36" display="https://directplus.documentation.dnb.com/DataBlocks.html?apiID=dataBlocks&amp;blockIDs=companyinfo_L1_v1,companyinfo_L2_v1" xr:uid="{007C09B2-0930-40FF-8114-B70DF94E363D}"/>
    <hyperlink ref="S75" r:id="rId37" display="https://directplus.documentation.dnb.com/DataBlocks.html?apiID=dataBlocks&amp;blockIDs=companyinfo_L1_v1,companyinfo_L2_v1" xr:uid="{A554A2BF-EA67-4F98-8B97-C9E4AF36EF87}"/>
    <hyperlink ref="S72" r:id="rId38" display="https://directplus.documentation.dnb.com/DataBlocks.html?apiID=dataBlocks&amp;blockIDs=companyinfo_L1_v1,companyinfo_L2_v1" xr:uid="{20CF1CEF-72C6-42CE-B7A5-23F9919E7F9D}"/>
    <hyperlink ref="S73" r:id="rId39" display="https://directplus.documentation.dnb.com/DataBlocks.html?apiID=dataBlocks&amp;blockIDs=companyinfo_L1_v1,companyinfo_L2_v1" xr:uid="{99BBCC15-ED0D-4428-9ECE-5A14676CACA6}"/>
    <hyperlink ref="S81:S82" r:id="rId40" display="https://directplus.documentation.dnb.com/DataBlocks.html?apiID=dataBlocks&amp;blockIDs=companyinfo_L1_v1,companyinfo_L2_v1" xr:uid="{0BFA515D-B575-434D-9063-388B04F907F8}"/>
    <hyperlink ref="S81" r:id="rId41" display="https://directplus.documentation.dnb.com/DataBlocks.html?apiID=dataBlocks&amp;blockIDs=companyinfo_L1_v1,companyinfo_L2_v1" xr:uid="{372587A6-09A9-4680-AD07-2B8084B19D68}"/>
    <hyperlink ref="S82" r:id="rId42" display="https://directplus.documentation.dnb.com/DataBlocks.html?apiID=dataBlocks&amp;blockIDs=companyinfo_L1_v1,companyinfo_L2_v1" xr:uid="{76BBBA80-E994-49BF-B58D-ED438B4CC3D2}"/>
    <hyperlink ref="S43:S65" r:id="rId43" display="https://directplus.documentation.dnb.com/DataBlocks.html?apiID=dataBlocks&amp;blockIDs=companyinfo_L1_v1,companyinfo_L2_v1" xr:uid="{B14204E2-33A3-41EA-807B-4EAEB17B4091}"/>
    <hyperlink ref="S39:S41" r:id="rId44" display="https://directplus.documentation.dnb.com/DataBlocks.html?apiID=dataBlocks&amp;blockIDs=companyinfo_L1_v1,companyinfo_L2_v1" xr:uid="{4644EE4F-46EE-4543-AEC1-ABFD3ADAF3D1}"/>
    <hyperlink ref="S66" r:id="rId45" display="https://directplus.documentation.dnb.com/DataBlocks.html?apiID=dataBlocks&amp;blockIDs=companyinfo_L1_v1,companyinfo_L2_v1" xr:uid="{0ACBDE67-4A24-45AB-8BDC-792C5AF9A2CF}"/>
    <hyperlink ref="S41:S63" r:id="rId46" display="https://directplus.documentation.dnb.com/DataBlocks.html?apiID=dataBlocks&amp;blockIDs=companyinfo_L1_v1,companyinfo_L2_v1" xr:uid="{2C46B146-365A-48D5-A229-57638AD0B509}"/>
    <hyperlink ref="S62:S63" r:id="rId47" display="https://directplus.documentation.dnb.com/DataBlocks.html?apiID=dataBlocks&amp;blockIDs=companyinfo_L1_v1,companyinfo_L2_v1" xr:uid="{5B0927E0-51E2-4A03-B504-DC8BC3FF2F2D}"/>
    <hyperlink ref="S64" r:id="rId48" display="https://directplus.documentation.dnb.com/DataBlocks.html?apiID=dataBlocks&amp;blockIDs=companyinfo_L1_v1,companyinfo_L2_v1" xr:uid="{63794182-45EA-4FAF-BFCE-A5F9EEA86D68}"/>
    <hyperlink ref="S48:S60" r:id="rId49" display="https://directplus.documentation.dnb.com/DataBlocks.html?apiID=dataBlocks&amp;blockIDs=companyinfo_L1_v1,companyinfo_L2_v1" xr:uid="{EED37114-82F4-4F64-B01D-5E971BFDF6DA}"/>
    <hyperlink ref="S61" r:id="rId50" display="https://directplus.documentation.dnb.com/DataBlocks.html?apiID=dataBlocks&amp;blockIDs=companyinfo_L1_v1,companyinfo_L2_v1" xr:uid="{EB940E11-C1ED-4744-A613-96420F7649CA}"/>
    <hyperlink ref="S48:S58" r:id="rId51" display="https://directplus.documentation.dnb.com/DataBlocks.html?apiID=dataBlocks&amp;blockIDs=companyinfo_L1_v1,companyinfo_L2_v1" xr:uid="{EF2CB345-69C4-4C94-A2F4-70D71B95F012}"/>
    <hyperlink ref="S59" r:id="rId52" display="https://directplus.documentation.dnb.com/DataBlocks.html?apiID=dataBlocks&amp;blockIDs=companyinfo_L1_v1,companyinfo_L2_v1" xr:uid="{23744E4E-AD57-4DDD-A06A-40D5F1C8C45F}"/>
    <hyperlink ref="S44:S47" r:id="rId53" display="https://directplus.documentation.dnb.com/DataBlocks.html?apiID=dataBlocks&amp;blockIDs=companyinfo_L1_v1,companyinfo_L2_v1" xr:uid="{BA80B587-2077-41D7-8514-811AB7828ADE}"/>
    <hyperlink ref="S44:S45" r:id="rId54" display="https://directplus.documentation.dnb.com/DataBlocks.html?apiID=dataBlocks&amp;blockIDs=companyinfo_L1_v1,companyinfo_L2_v1" xr:uid="{ADF68D68-002D-46E4-BA6E-AFF447ADB0DC}"/>
    <hyperlink ref="S46" r:id="rId55" display="https://directplus.documentation.dnb.com/DataBlocks.html?apiID=dataBlocks&amp;blockIDs=companyinfo_L1_v1,companyinfo_L2_v1" xr:uid="{40BDAC15-45EF-4AA3-8863-4CFEE1A7BD21}"/>
    <hyperlink ref="S47:S54" r:id="rId56" display="https://directplus.documentation.dnb.com/DataBlocks.html?apiID=dataBlocks&amp;blockIDs=companyinfo_L1_v1,companyinfo_L2_v1" xr:uid="{A5BD1907-02FD-4387-9AEE-47D426CA0F74}"/>
    <hyperlink ref="S55" r:id="rId57" display="https://directplus.documentation.dnb.com/DataBlocks.html?apiID=dataBlocks&amp;blockIDs=companyinfo_L1_v1,companyinfo_L2_v1" xr:uid="{ED0FAD73-E096-4883-98A7-BB76261FD3D8}"/>
    <hyperlink ref="S47:S52" r:id="rId58" display="https://directplus.documentation.dnb.com/DataBlocks.html?apiID=dataBlocks&amp;blockIDs=companyinfo_L1_v1,companyinfo_L2_v1" xr:uid="{5132D204-79B8-4605-A4FE-EBA74F53E98F}"/>
    <hyperlink ref="S51:S52" r:id="rId59" display="https://directplus.documentation.dnb.com/DataBlocks.html?apiID=dataBlocks&amp;blockIDs=companyinfo_L1_v1,companyinfo_L2_v1" xr:uid="{3933FD1D-1CF5-4420-B94C-B9018957A170}"/>
    <hyperlink ref="S53" r:id="rId60" display="https://directplus.documentation.dnb.com/DataBlocks.html?apiID=dataBlocks&amp;blockIDs=companyinfo_L1_v1,companyinfo_L2_v1" xr:uid="{E2E7AE27-B553-4B95-9E39-0AF7E9B71868}"/>
    <hyperlink ref="S47:S49" r:id="rId61" display="https://directplus.documentation.dnb.com/DataBlocks.html?apiID=dataBlocks&amp;blockIDs=companyinfo_L1_v1,companyinfo_L2_v1" xr:uid="{FCCA7C8B-4A2C-4FDD-80D2-A5BD98C95606}"/>
    <hyperlink ref="S50" r:id="rId62" display="https://directplus.documentation.dnb.com/DataBlocks.html?apiID=dataBlocks&amp;blockIDs=companyinfo_L1_v1,companyinfo_L2_v1" xr:uid="{5280E607-B9F1-4D18-9B6C-180DCE3BB7D7}"/>
    <hyperlink ref="S47" r:id="rId63" display="https://directplus.documentation.dnb.com/DataBlocks.html?apiID=dataBlocks&amp;blockIDs=companyinfo_L1_v1,companyinfo_L2_v1" xr:uid="{C6D585F4-6F81-4396-AA17-C09B25F172AB}"/>
    <hyperlink ref="S48" r:id="rId64" display="https://directplus.documentation.dnb.com/DataBlocks.html?apiID=dataBlocks&amp;blockIDs=companyinfo_L1_v1,companyinfo_L2_v1" xr:uid="{DB612563-4665-4956-BA36-2B3178405613}"/>
    <hyperlink ref="S56:S57" r:id="rId65" display="https://directplus.documentation.dnb.com/DataBlocks.html?apiID=dataBlocks&amp;blockIDs=companyinfo_L1_v1,companyinfo_L2_v1" xr:uid="{9FB3ECE4-4EF4-4975-9176-D4E91C837CC5}"/>
    <hyperlink ref="S56" r:id="rId66" display="https://directplus.documentation.dnb.com/DataBlocks.html?apiID=dataBlocks&amp;blockIDs=companyinfo_L1_v1,companyinfo_L2_v1" xr:uid="{85891007-8E13-4DCC-B5A9-CD9C1235B482}"/>
    <hyperlink ref="S57" r:id="rId67" display="https://directplus.documentation.dnb.com/DataBlocks.html?apiID=dataBlocks&amp;blockIDs=companyinfo_L1_v1,companyinfo_L2_v1" xr:uid="{CE2BB99D-34B2-412B-ACEF-457E466341FA}"/>
    <hyperlink ref="S35:S38" r:id="rId68" display="https://directplus.documentation.dnb.com/DataBlocks.html?apiID=dataBlocks&amp;blockIDs=companyinfo_L1_v1,companyinfo_L2_v1" xr:uid="{27BA6699-BEC2-41C4-BF83-8E4FCF38AFBB}"/>
    <hyperlink ref="S35:S37" r:id="rId69" display="https://directplus.documentation.dnb.com/DataBlocks.html?apiID=dataBlocks&amp;blockIDs=companyinfo_L1_v1,companyinfo_L2_v1" xr:uid="{F098B1FA-9E45-43F0-AE38-183CF589319D}"/>
    <hyperlink ref="S37:S38" r:id="rId70" display="https://directplus.documentation.dnb.com/DataBlocks.html?apiID=dataBlocks&amp;blockIDs=companyinfo_L1_v1,companyinfo_L2_v1" xr:uid="{DE7CBD96-60A5-4C2D-B75A-49094B972248}"/>
    <hyperlink ref="S90:S91" r:id="rId71" display="https://directplus.documentation.dnb.com/DataBlocks.html?apiID=dataBlocks&amp;blockIDs=companyinfo_L1_v1,companyinfo_L2_v1" xr:uid="{3713F131-FC49-463E-B99D-6C20E0230621}"/>
    <hyperlink ref="S91" r:id="rId72" display="https://directplus.documentation.dnb.com/DataBlocks.html?apiID=dataBlocks&amp;blockIDs=companyinfo_L1_v1,companyinfo_L2_v1" xr:uid="{6C463687-A9C0-413E-96C2-5EFB9689815D}"/>
    <hyperlink ref="S92" r:id="rId73" display="https://directplus.documentation.dnb.com/DataBlocks.html?apiID=dataBlocks&amp;blockIDs=companyinfo_L1_v1,companyinfo_L2_v1" xr:uid="{DD4B2D9A-CA8D-4111-A41F-0983B954A85A}"/>
    <hyperlink ref="S93" r:id="rId74" display="https://directplus.documentation.dnb.com/DataBlocks.html?apiID=dataBlocks&amp;blockIDs=companyinfo_L1_v1,companyinfo_L2_v1" xr:uid="{13181A4D-5FEE-41DC-848E-78059291B2EF}"/>
    <hyperlink ref="S94" r:id="rId75" display="https://directplus.documentation.dnb.com/DataBlocks.html?apiID=dataBlocks&amp;blockIDs=companyinfo_L1_v1,companyinfo_L2_v1" xr:uid="{7FABD010-5706-467C-B5E5-D29B95532625}"/>
    <hyperlink ref="S139" r:id="rId76" display="https://directplus.documentation.dnb.com/DataBlocks.html?apiID=dataBlocks&amp;blockIDs=companyinfo_L1_v1,companyinfo_L2_v1" xr:uid="{83D8A795-3A51-45EC-95AD-10829406CE02}"/>
    <hyperlink ref="S209" r:id="rId77" display="https://directplus.documentation.dnb.com/DataBlocks.html?apiID=dataBlocks&amp;blockIDs=companyinfo_L1_v1,companyinfo_L2_v1" xr:uid="{F8B09967-8660-4D30-A11D-575DCE8A0B86}"/>
    <hyperlink ref="S210" r:id="rId78" display="https://directplus.documentation.dnb.com/DataBlocks.html?apiID=dataBlocks&amp;blockIDs=companyinfo_L1_v1,companyinfo_L2_v1" xr:uid="{CC84E735-A9C9-4E90-84B0-3E5DC8666EE3}"/>
    <hyperlink ref="S211" r:id="rId79" display="https://directplus.documentation.dnb.com/DataBlocks.html?apiID=dataBlocks&amp;blockIDs=companyinfo_L1_v1,companyinfo_L2_v1" xr:uid="{6E06DF24-5D53-4065-8A4A-88357823EB7C}"/>
    <hyperlink ref="S140" r:id="rId80" xr:uid="{B2F05BBA-0686-4296-A396-FBFAFA426943}"/>
    <hyperlink ref="S141:S169" r:id="rId81" display="https://directplus.documentation.dnb.com/openAPI.html?apiID=cmpcos" xr:uid="{345516ED-0CE1-4BF6-8851-153B5CAA4501}"/>
    <hyperlink ref="S162" r:id="rId82" xr:uid="{F37F5F1F-B9A4-416B-BF85-4109C4192490}"/>
    <hyperlink ref="S163" r:id="rId83" xr:uid="{4DB5AA31-C90A-42D4-ACDB-7E70EB8123B4}"/>
    <hyperlink ref="S90" r:id="rId84" display="https://directplus.documentation.dnb.com/DataBlocks.html?apiID=dataBlocks&amp;blockIDs=companyinfo_L1_v1,companyinfo_L2_v1" xr:uid="{DBE1FE93-AF4F-452C-B09E-8BAD02583843}"/>
    <hyperlink ref="S89" r:id="rId85" display="https://directplus.documentation.dnb.com/DataBlocks.html?apiID=dataBlocks&amp;blockIDs=companyinfo_L1_v1,companyinfo_L2_v1" xr:uid="{C09B2D92-CB95-422F-A304-4D8A789091C0}"/>
    <hyperlink ref="S95" r:id="rId86" display="https://directplus.documentation.dnb.com/DataBlocks.html?apiID=dataBlocks&amp;blockIDs=companyinfo_L1_v1,companyinfo_L2_v1" xr:uid="{B3E341C1-6924-458F-84FB-D0AE2156CF12}"/>
    <hyperlink ref="S96" r:id="rId87" display="https://directplus.documentation.dnb.com/DataBlocks.html?apiID=dataBlocks&amp;blockIDs=companyinfo_L1_v1,companyinfo_L2_v1" xr:uid="{336BFDE2-3E9D-4F59-AEC2-9E311F6E1354}"/>
    <hyperlink ref="S138" r:id="rId88" display="https://directplus.documentation.dnb.com/DataBlocks.html?apiID=dataBlocks&amp;blockIDs=companyinfo_L1_v1,companyinfo_L2_v1" xr:uid="{7217C5BF-A8F3-43A8-A081-F18E87323700}"/>
    <hyperlink ref="S97" r:id="rId89" display="https://directplus.documentation.dnb.com/DataBlocks.html?apiID=dataBlocks&amp;blockIDs=companyinfo_L1_v1,companyinfo_L2_v1" xr:uid="{165510FD-E71A-4807-BFCA-CB6B33344805}"/>
    <hyperlink ref="S98" r:id="rId90" display="https://directplus.documentation.dnb.com/DataBlocks.html?apiID=dataBlocks&amp;blockIDs=companyinfo_L1_v1,companyinfo_L2_v1" xr:uid="{BA0D2D66-E4CE-48B4-AC23-4F22A7414843}"/>
    <hyperlink ref="S101" r:id="rId91" display="https://directplus.documentation.dnb.com/DataBlocks.html?apiID=dataBlocks&amp;blockIDs=companyinfo_L1_v1,companyinfo_L2_v1" xr:uid="{8A49991C-25FB-47F5-945E-4B6B3BAC9BF8}"/>
    <hyperlink ref="S100" r:id="rId92" display="https://directplus.documentation.dnb.com/DataBlocks.html?apiID=dataBlocks&amp;blockIDs=companyinfo_L1_v1,companyinfo_L2_v1" xr:uid="{8AC0DE5E-3AAB-4748-AA01-DFBCCC46DCA7}"/>
    <hyperlink ref="S99" r:id="rId93" display="https://directplus.documentation.dnb.com/DataBlocks.html?apiID=dataBlocks&amp;blockIDs=companyinfo_L1_v1,companyinfo_L2_v1" xr:uid="{E03F991A-7D30-4549-B351-30E6745F8AD6}"/>
    <hyperlink ref="S137" r:id="rId94" display="https://directplus.documentation.dnb.com/DataBlocks.html?apiID=dataBlocks&amp;blockIDs=companyinfo_L1_v1,companyinfo_L2_v1" xr:uid="{8BF68560-E054-46F3-B454-DCC493CB6EC1}"/>
    <hyperlink ref="S136" r:id="rId95" display="https://directplus.documentation.dnb.com/DataBlocks.html?apiID=dataBlocks&amp;blockIDs=companyinfo_L1_v1,companyinfo_L2_v1" xr:uid="{0C1FB9C0-374D-46BF-A3D9-1724D01DE674}"/>
    <hyperlink ref="S106" r:id="rId96" display="https://directplus.documentation.dnb.com/DataBlocks.html?apiID=dataBlocks&amp;blockIDs=companyinfo_L1_v1,companyinfo_L2_v1" xr:uid="{7E134044-972C-46C0-BFB7-9287774333F2}"/>
    <hyperlink ref="S105" r:id="rId97" display="https://directplus.documentation.dnb.com/DataBlocks.html?apiID=dataBlocks&amp;blockIDs=companyinfo_L1_v1,companyinfo_L2_v1" xr:uid="{057BAF07-D78C-4609-830F-24BC58413B0C}"/>
    <hyperlink ref="S104" r:id="rId98" display="https://directplus.documentation.dnb.com/DataBlocks.html?apiID=dataBlocks&amp;blockIDs=companyinfo_L1_v1,companyinfo_L2_v1" xr:uid="{5A5393FF-1F7D-48D4-BB43-4AFD84D0B670}"/>
    <hyperlink ref="S103" r:id="rId99" display="https://directplus.documentation.dnb.com/DataBlocks.html?apiID=dataBlocks&amp;blockIDs=companyinfo_L1_v1,companyinfo_L2_v1" xr:uid="{7E3E8E3B-0AD4-4712-8643-157E029CECDA}"/>
    <hyperlink ref="S102" r:id="rId100" display="https://directplus.documentation.dnb.com/DataBlocks.html?apiID=dataBlocks&amp;blockIDs=companyinfo_L1_v1,companyinfo_L2_v1" xr:uid="{2C6F7F8C-CDDA-432D-BCD3-C9F1A2DD9A6F}"/>
    <hyperlink ref="S109" r:id="rId101" display="https://directplus.documentation.dnb.com/DataBlocks.html?apiID=dataBlocks&amp;blockIDs=companyinfo_L1_v1,companyinfo_L2_v1" xr:uid="{CE76A307-3170-48FA-B094-6E728DA4D977}"/>
    <hyperlink ref="S108" r:id="rId102" display="https://directplus.documentation.dnb.com/DataBlocks.html?apiID=dataBlocks&amp;blockIDs=companyinfo_L1_v1,companyinfo_L2_v1" xr:uid="{57B7784D-CC8F-4C39-8391-A2A4DD06B975}"/>
    <hyperlink ref="S107" r:id="rId103" display="https://directplus.documentation.dnb.com/DataBlocks.html?apiID=dataBlocks&amp;blockIDs=companyinfo_L1_v1,companyinfo_L2_v1" xr:uid="{BB762274-F761-45AE-B140-A845356AC557}"/>
    <hyperlink ref="S112" r:id="rId104" display="https://directplus.documentation.dnb.com/DataBlocks.html?apiID=dataBlocks&amp;blockIDs=companyinfo_L1_v1,companyinfo_L2_v1" xr:uid="{573AE7F9-4B69-4EA4-AABE-F1FE847971D5}"/>
    <hyperlink ref="S111" r:id="rId105" display="https://directplus.documentation.dnb.com/DataBlocks.html?apiID=dataBlocks&amp;blockIDs=companyinfo_L1_v1,companyinfo_L2_v1" xr:uid="{439D12C0-FE34-4259-8468-190FDBA61EE0}"/>
    <hyperlink ref="S110" r:id="rId106" display="https://directplus.documentation.dnb.com/DataBlocks.html?apiID=dataBlocks&amp;blockIDs=companyinfo_L1_v1,companyinfo_L2_v1" xr:uid="{31DAE40E-509A-40A6-AC7E-CCAAE709034C}"/>
    <hyperlink ref="S115" r:id="rId107" display="https://directplus.documentation.dnb.com/DataBlocks.html?apiID=dataBlocks&amp;blockIDs=companyinfo_L1_v1,companyinfo_L2_v1" xr:uid="{96F8AB0C-106C-474B-922B-C40BE68DA100}"/>
    <hyperlink ref="S114" r:id="rId108" display="https://directplus.documentation.dnb.com/DataBlocks.html?apiID=dataBlocks&amp;blockIDs=companyinfo_L1_v1,companyinfo_L2_v1" xr:uid="{DA28CD16-F9C6-4C01-8A63-67815BE25373}"/>
    <hyperlink ref="S113" r:id="rId109" display="https://directplus.documentation.dnb.com/DataBlocks.html?apiID=dataBlocks&amp;blockIDs=companyinfo_L1_v1,companyinfo_L2_v1" xr:uid="{19858C7C-0893-425E-967B-8DA9371844A5}"/>
    <hyperlink ref="S119" r:id="rId110" display="https://directplus.documentation.dnb.com/DataBlocks.html?apiID=dataBlocks&amp;blockIDs=companyinfo_L1_v1,companyinfo_L2_v1" xr:uid="{339E1B3A-47BF-4B24-A600-6BE4558762DD}"/>
    <hyperlink ref="S117" r:id="rId111" display="https://directplus.documentation.dnb.com/DataBlocks.html?apiID=dataBlocks&amp;blockIDs=companyinfo_L1_v1,companyinfo_L2_v1" xr:uid="{C2446596-B5A1-4C0C-ADE2-F963B77313F8}"/>
    <hyperlink ref="S116" r:id="rId112" display="https://directplus.documentation.dnb.com/DataBlocks.html?apiID=dataBlocks&amp;blockIDs=companyinfo_L1_v1,companyinfo_L2_v1" xr:uid="{E81E2EDA-7886-4BA7-939E-B21722270240}"/>
    <hyperlink ref="S170" r:id="rId113" xr:uid="{3EB66051-7A7D-4C19-810D-F92311C9C476}"/>
    <hyperlink ref="S173" r:id="rId114" xr:uid="{D4839157-6F76-45B8-ABF2-624D204B7AE2}"/>
    <hyperlink ref="S176" r:id="rId115" xr:uid="{D3F97621-DC6F-4266-B908-E57690282EA1}"/>
    <hyperlink ref="S181" r:id="rId116" xr:uid="{E8244252-7927-4068-934F-FD7375AD01C8}"/>
    <hyperlink ref="S182" r:id="rId117" xr:uid="{43B7BCD0-9493-493B-A40B-9A49907B8BF0}"/>
    <hyperlink ref="S183" r:id="rId118" xr:uid="{DAC7A6BC-731D-43DC-92DE-9B2E36AEAC71}"/>
    <hyperlink ref="S187" r:id="rId119" xr:uid="{5DFE3564-1E9A-4EE0-A211-04818280F131}"/>
    <hyperlink ref="S188" r:id="rId120" xr:uid="{75FE9CDF-2929-45C9-A4E2-143C8551A805}"/>
    <hyperlink ref="S189" r:id="rId121" xr:uid="{60B34659-405E-44F9-8A11-E0234901C474}"/>
    <hyperlink ref="S190" r:id="rId122" xr:uid="{81A49703-B15F-4BAA-BC00-755B246EA068}"/>
    <hyperlink ref="S192" r:id="rId123" xr:uid="{CABEE158-4325-456E-B0C9-95DDE868402D}"/>
    <hyperlink ref="S193" r:id="rId124" xr:uid="{763C1CA0-6C85-49F0-8C83-30FB149123B0}"/>
    <hyperlink ref="S172" r:id="rId125" xr:uid="{9F5AB811-6F03-4AB1-99C7-0877D4E16C85}"/>
    <hyperlink ref="S171" r:id="rId126" xr:uid="{EE7F6AD3-7E03-4C21-9ED9-32AD56AC9813}"/>
    <hyperlink ref="S178" r:id="rId127" xr:uid="{ECCC3CD1-5256-4617-A5E9-A24E6A3FBA0B}"/>
    <hyperlink ref="S177" r:id="rId128" xr:uid="{698CC4DC-2269-4744-9CF7-D9E3DD93C33B}"/>
    <hyperlink ref="S179" r:id="rId129" xr:uid="{7AB00AC5-D831-4D93-90BB-7482AB8C619C}"/>
    <hyperlink ref="S180" r:id="rId130" xr:uid="{8381D353-5454-47C9-A296-D42598224D7C}"/>
    <hyperlink ref="S186" r:id="rId131" xr:uid="{C9905979-34BA-4493-8A4D-D077489F5DBE}"/>
    <hyperlink ref="S184" r:id="rId132" xr:uid="{9CFEFBA6-AA3C-4B8B-A1A8-B04EBE2B80CF}"/>
    <hyperlink ref="S185" r:id="rId133" xr:uid="{AA3257E8-BB9A-491B-ADE6-7A5EF1D2EBAF}"/>
    <hyperlink ref="S191" r:id="rId134" xr:uid="{C9DF44ED-AF14-4D78-9B8B-DB3185E63F43}"/>
    <hyperlink ref="S194" r:id="rId135" xr:uid="{6B0B9291-B25C-4B4C-A2AB-FF587B6DA746}"/>
    <hyperlink ref="S195" r:id="rId136" xr:uid="{23CE589C-A3D8-4F47-8E71-93407D8A9EB1}"/>
    <hyperlink ref="S196" r:id="rId137" xr:uid="{4C04A4B4-40AD-4E64-BEAB-FB047D7A52AE}"/>
    <hyperlink ref="S197" r:id="rId138" xr:uid="{F850BD1D-A965-47FD-A6FA-BB1918C65CF8}"/>
    <hyperlink ref="S198" r:id="rId139" xr:uid="{D99D11A3-0E34-44A7-AF40-DB58B5E98B74}"/>
    <hyperlink ref="S199" r:id="rId140" xr:uid="{BFABFE76-88E3-4546-9BF2-3BA3275F4CCB}"/>
    <hyperlink ref="S200" r:id="rId141" xr:uid="{94A4BFA1-F892-43E2-BAC5-14268612BA52}"/>
    <hyperlink ref="S201" r:id="rId142" xr:uid="{69CA42F0-ED07-4689-969C-1A8EF91CEA2D}"/>
    <hyperlink ref="S202" r:id="rId143" xr:uid="{3C16B6DF-3778-495D-8FAA-EF9FC821A9FE}"/>
    <hyperlink ref="S203" r:id="rId144" xr:uid="{27012634-96F1-41D2-9C54-00EA58435515}"/>
    <hyperlink ref="S204" r:id="rId145" xr:uid="{A2DB0852-35F3-457C-9245-531974105E05}"/>
    <hyperlink ref="S205" r:id="rId146" xr:uid="{60E6CEAD-10A6-46E3-918B-8A7B018DDE8C}"/>
    <hyperlink ref="S206" r:id="rId147" xr:uid="{4B8AB8F0-530A-4762-B839-5FFC0F9F4D56}"/>
    <hyperlink ref="S207" r:id="rId148" xr:uid="{CC5006FF-00E5-4865-BA5A-C81165411C9F}"/>
    <hyperlink ref="S208" r:id="rId149" xr:uid="{9410209D-ACD0-4C98-8225-75188B6D5AFD}"/>
    <hyperlink ref="S174" r:id="rId150" xr:uid="{5FA6EA25-8206-4520-B557-41F5827C9ED0}"/>
    <hyperlink ref="S175" r:id="rId151" xr:uid="{807862F6-19BD-4190-B705-4151D97040A3}"/>
    <hyperlink ref="S135" r:id="rId152" display="https://directplus.documentation.dnb.com/DataBlocks.html?apiID=dataBlocks&amp;blockIDs=companyinfo_L1_v1,companyinfo_L2_v1" xr:uid="{5CFB398A-014C-4D45-8131-AB496E97E550}"/>
    <hyperlink ref="S120" r:id="rId153" display="https://directplus.documentation.dnb.com/DataBlocks.html?apiID=dataBlocks&amp;blockIDs=companyinfo_L1_v1,companyinfo_L2_v1" xr:uid="{173EDD15-29AA-4D6F-ABE6-D0DCCF2E2BD3}"/>
    <hyperlink ref="S122" r:id="rId154" display="https://directplus.documentation.dnb.com/DataBlocks.html?apiID=dataBlocks&amp;blockIDs=companyinfo_L1_v1,companyinfo_L2_v1" xr:uid="{DC40694D-FCF3-4D59-B916-6658838CD732}"/>
    <hyperlink ref="S125" r:id="rId155" display="https://directplus.documentation.dnb.com/DataBlocks.html?apiID=dataBlocks&amp;blockIDs=companyinfo_L1_v1,companyinfo_L2_v1" xr:uid="{B5618F95-DF18-488A-B0A7-923C54A84854}"/>
    <hyperlink ref="S124" r:id="rId156" display="https://directplus.documentation.dnb.com/DataBlocks.html?apiID=dataBlocks&amp;blockIDs=companyinfo_L1_v1,companyinfo_L2_v1" xr:uid="{A6B2B185-D440-4F88-9A55-A91E1BFF5FB9}"/>
    <hyperlink ref="S126" r:id="rId157" display="https://directplus.documentation.dnb.com/DataBlocks.html?apiID=dataBlocks&amp;blockIDs=companyinfo_L1_v1,companyinfo_L2_v1" xr:uid="{BF3D81AD-E507-4899-AD94-F5EA44209306}"/>
    <hyperlink ref="S134" r:id="rId158" display="https://directplus.documentation.dnb.com/DataBlocks.html?apiID=dataBlocks&amp;blockIDs=companyinfo_L1_v1,companyinfo_L2_v1" xr:uid="{E090FB49-866A-4E3C-968A-73363379F7D3}"/>
    <hyperlink ref="S133" r:id="rId159" display="https://directplus.documentation.dnb.com/DataBlocks.html?apiID=dataBlocks&amp;blockIDs=companyinfo_L1_v1,companyinfo_L2_v1" xr:uid="{F36F2CA7-C7A8-4F93-BE8A-0D38697A6248}"/>
    <hyperlink ref="S118" r:id="rId160" xr:uid="{721E5C33-82FF-4C12-8243-B34FBE43F27A}"/>
    <hyperlink ref="S121" r:id="rId161" display="https://directplus.documentation.dnb.com/DataBlocks.html?apiID=dataBlocks&amp;blockIDs=companyinfo_L1_v1,companyinfo_L2_v1" xr:uid="{1C286ABA-3915-47D6-A3B5-62E4D2E1E37F}"/>
    <hyperlink ref="S123" r:id="rId162" xr:uid="{FF44AA3A-BB44-43AB-AEF8-0DEBF42CFB67}"/>
    <hyperlink ref="S127" r:id="rId163" xr:uid="{83ACAAC6-327D-4040-B0EB-57DE8D671477}"/>
    <hyperlink ref="S129" r:id="rId164" display="https://directplus.documentation.dnb.com/DataBlocks.html?apiID=dataBlocks&amp;blockIDs=companyinfo_L1_v1,companyinfo_L2_v1" xr:uid="{92A2C9C3-0FBA-4612-8E08-109E4E0877A1}"/>
    <hyperlink ref="S128" r:id="rId165" display="https://directplus.documentation.dnb.com/DataBlocks.html?apiID=dataBlocks&amp;blockIDs=companyinfo_L1_v1,companyinfo_L2_v1" xr:uid="{438D2290-481F-4B0A-AFC0-A10FE32F2286}"/>
    <hyperlink ref="S130" r:id="rId166" display="https://directplus.documentation.dnb.com/DataBlocks.html?apiID=dataBlocks&amp;blockIDs=companyinfo_L1_v1,companyinfo_L2_v1" xr:uid="{8CFFB3E0-67BA-46E8-9989-4CFE055BCDAE}"/>
    <hyperlink ref="S131" r:id="rId167" display="https://directplus.documentation.dnb.com/DataBlocks.html?apiID=dataBlocks&amp;blockIDs=companyinfo_L1_v1,companyinfo_L2_v1" xr:uid="{23B6DD25-8535-4FEE-9F92-B6617445B746}"/>
    <hyperlink ref="S132" r:id="rId168" xr:uid="{FC011B66-77DA-41F5-851C-B1E8DA38AC9B}"/>
    <hyperlink ref="S18" r:id="rId169" xr:uid="{6B6CAA49-3928-4F2E-84EA-DB1ACCCA608F}"/>
    <hyperlink ref="S20" r:id="rId170" xr:uid="{AE2155CA-22E0-4D19-8AEC-5D60E954C514}"/>
  </hyperlinks>
  <pageMargins left="0.7" right="0.7" top="0.75" bottom="0.75" header="0.3" footer="0.3"/>
  <pageSetup orientation="portrait" r:id="rId171"/>
  <legacyDrawing r:id="rId172"/>
  <tableParts count="1">
    <tablePart r:id="rId17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BCC4-0458-480D-B4AC-9631610FEA46}">
  <dimension ref="B2:C8"/>
  <sheetViews>
    <sheetView showGridLines="0" workbookViewId="0">
      <selection activeCell="C31" sqref="C31"/>
    </sheetView>
  </sheetViews>
  <sheetFormatPr defaultRowHeight="15" x14ac:dyDescent="0.25"/>
  <cols>
    <col min="1" max="1" width="3.140625" customWidth="1"/>
    <col min="2" max="2" width="57.85546875" bestFit="1" customWidth="1"/>
    <col min="3" max="3" width="37.42578125" bestFit="1" customWidth="1"/>
  </cols>
  <sheetData>
    <row r="2" spans="2:3" x14ac:dyDescent="0.25">
      <c r="B2" s="4" t="s">
        <v>664</v>
      </c>
      <c r="C2" s="4" t="s">
        <v>665</v>
      </c>
    </row>
    <row r="3" spans="2:3" x14ac:dyDescent="0.25">
      <c r="B3" s="1" t="s">
        <v>666</v>
      </c>
      <c r="C3" s="1" t="s">
        <v>667</v>
      </c>
    </row>
    <row r="4" spans="2:3" x14ac:dyDescent="0.25">
      <c r="B4" s="1" t="s">
        <v>668</v>
      </c>
      <c r="C4" s="1" t="s">
        <v>669</v>
      </c>
    </row>
    <row r="5" spans="2:3" x14ac:dyDescent="0.25">
      <c r="B5" s="1" t="s">
        <v>670</v>
      </c>
      <c r="C5" s="1" t="s">
        <v>671</v>
      </c>
    </row>
    <row r="6" spans="2:3" x14ac:dyDescent="0.25">
      <c r="B6" s="1" t="s">
        <v>672</v>
      </c>
      <c r="C6" s="1" t="s">
        <v>673</v>
      </c>
    </row>
    <row r="7" spans="2:3" x14ac:dyDescent="0.25">
      <c r="B7" s="1" t="s">
        <v>674</v>
      </c>
      <c r="C7" s="1" t="s">
        <v>675</v>
      </c>
    </row>
    <row r="8" spans="2:3" x14ac:dyDescent="0.25">
      <c r="B8" s="1" t="s">
        <v>676</v>
      </c>
      <c r="C8" s="1" t="s">
        <v>677</v>
      </c>
    </row>
  </sheetData>
  <pageMargins left="0.7" right="0.7" top="0.75" bottom="0.75" header="0.3" footer="0.3"/>
  <pageSetup orientation="portrait" r:id="rId1"/>
  <headerFooter>
    <oddFooter>&amp;L&amp;1#&amp;"Calibri"&amp;10&amp;K000000Classification: Private\FAB HR_Staff data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42ef23b-a531-472f-883c-16b48d42f6eb" xsi:nil="true"/>
    <lcf76f155ced4ddcb4097134ff3c332f xmlns="f5480021-ea15-4f72-9b3f-df51d1a2247a">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33F61D48FB4249A7650358FD7FD1CA" ma:contentTypeVersion="18" ma:contentTypeDescription="Create a new document." ma:contentTypeScope="" ma:versionID="9f9a69bccf22466456e5186397b3df7a">
  <xsd:schema xmlns:xsd="http://www.w3.org/2001/XMLSchema" xmlns:xs="http://www.w3.org/2001/XMLSchema" xmlns:p="http://schemas.microsoft.com/office/2006/metadata/properties" xmlns:ns1="http://schemas.microsoft.com/sharepoint/v3" xmlns:ns2="f5480021-ea15-4f72-9b3f-df51d1a2247a" xmlns:ns3="942ef23b-a531-472f-883c-16b48d42f6eb" targetNamespace="http://schemas.microsoft.com/office/2006/metadata/properties" ma:root="true" ma:fieldsID="0446ad1bd9aa09db09a39673482482b8" ns1:_="" ns2:_="" ns3:_="">
    <xsd:import namespace="http://schemas.microsoft.com/sharepoint/v3"/>
    <xsd:import namespace="f5480021-ea15-4f72-9b3f-df51d1a2247a"/>
    <xsd:import namespace="942ef23b-a531-472f-883c-16b48d42f6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480021-ea15-4f72-9b3f-df51d1a22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54d6248-e106-42ca-9e5d-892d82afaf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ef23b-a531-472f-883c-16b48d42f6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bc8c041-25b3-469d-a66f-dae09a895595}" ma:internalName="TaxCatchAll" ma:showField="CatchAllData" ma:web="942ef23b-a531-472f-883c-16b48d42f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CD1B82-B172-4423-99EB-68F22FCDA585}">
  <ds:schemaRefs>
    <ds:schemaRef ds:uri="http://schemas.microsoft.com/sharepoint/v3/contenttype/forms"/>
  </ds:schemaRefs>
</ds:datastoreItem>
</file>

<file path=customXml/itemProps2.xml><?xml version="1.0" encoding="utf-8"?>
<ds:datastoreItem xmlns:ds="http://schemas.openxmlformats.org/officeDocument/2006/customXml" ds:itemID="{AE695E0F-0919-4BFB-A9B7-5794D645A394}">
  <ds:schemaRefs>
    <ds:schemaRef ds:uri="http://schemas.microsoft.com/office/2006/metadata/properties"/>
    <ds:schemaRef ds:uri="http://schemas.microsoft.com/office/infopath/2007/PartnerControls"/>
    <ds:schemaRef ds:uri="http://schemas.microsoft.com/sharepoint/v3"/>
    <ds:schemaRef ds:uri="942ef23b-a531-472f-883c-16b48d42f6eb"/>
    <ds:schemaRef ds:uri="f5480021-ea15-4f72-9b3f-df51d1a2247a"/>
  </ds:schemaRefs>
</ds:datastoreItem>
</file>

<file path=customXml/itemProps3.xml><?xml version="1.0" encoding="utf-8"?>
<ds:datastoreItem xmlns:ds="http://schemas.openxmlformats.org/officeDocument/2006/customXml" ds:itemID="{52936DA9-4F6E-44DE-88C0-BE8C30521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480021-ea15-4f72-9b3f-df51d1a2247a"/>
    <ds:schemaRef ds:uri="942ef23b-a531-472f-883c-16b48d42f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Mapping</vt:lpstr>
      <vt:lpstr>Country Transformation</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 Adnan</dc:creator>
  <cp:keywords/>
  <dc:description/>
  <cp:lastModifiedBy>John Doyle</cp:lastModifiedBy>
  <cp:revision/>
  <dcterms:created xsi:type="dcterms:W3CDTF">2023-01-12T11:09:28Z</dcterms:created>
  <dcterms:modified xsi:type="dcterms:W3CDTF">2026-01-16T12:29:30Z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d3adb-aa09-40a0-9802-7906c6a41d81_Enabled">
    <vt:lpwstr>True</vt:lpwstr>
  </property>
  <property fmtid="{D5CDD505-2E9C-101B-9397-08002B2CF9AE}" pid="3" name="MSIP_Label_bf0d3adb-aa09-40a0-9802-7906c6a41d81_SiteId">
    <vt:lpwstr>7bc93881-0733-48ab-baa1-ee3ed7717633</vt:lpwstr>
  </property>
  <property fmtid="{D5CDD505-2E9C-101B-9397-08002B2CF9AE}" pid="4" name="MSIP_Label_bf0d3adb-aa09-40a0-9802-7906c6a41d81_SetDate">
    <vt:lpwstr>2023-06-05T13:10:24Z</vt:lpwstr>
  </property>
  <property fmtid="{D5CDD505-2E9C-101B-9397-08002B2CF9AE}" pid="5" name="MSIP_Label_bf0d3adb-aa09-40a0-9802-7906c6a41d81_Name">
    <vt:lpwstr>Private</vt:lpwstr>
  </property>
  <property fmtid="{D5CDD505-2E9C-101B-9397-08002B2CF9AE}" pid="6" name="MSIP_Label_bf0d3adb-aa09-40a0-9802-7906c6a41d81_ActionId">
    <vt:lpwstr>abf8656c-7209-4b01-8e02-f78857d6eea7</vt:lpwstr>
  </property>
  <property fmtid="{D5CDD505-2E9C-101B-9397-08002B2CF9AE}" pid="7" name="MSIP_Label_bf0d3adb-aa09-40a0-9802-7906c6a41d81_Extended_MSFT_Method">
    <vt:lpwstr>Standard</vt:lpwstr>
  </property>
  <property fmtid="{D5CDD505-2E9C-101B-9397-08002B2CF9AE}" pid="8" name="MSIP_Label_ae864331-d351-48cc-a480-df436eb449ee_Enabled">
    <vt:lpwstr>true</vt:lpwstr>
  </property>
  <property fmtid="{D5CDD505-2E9C-101B-9397-08002B2CF9AE}" pid="9" name="MSIP_Label_ae864331-d351-48cc-a480-df436eb449ee_SetDate">
    <vt:lpwstr>2023-06-19T14:47:40Z</vt:lpwstr>
  </property>
  <property fmtid="{D5CDD505-2E9C-101B-9397-08002B2CF9AE}" pid="10" name="MSIP_Label_ae864331-d351-48cc-a480-df436eb449ee_Method">
    <vt:lpwstr>Standard</vt:lpwstr>
  </property>
  <property fmtid="{D5CDD505-2E9C-101B-9397-08002B2CF9AE}" pid="11" name="MSIP_Label_ae864331-d351-48cc-a480-df436eb449ee_Name">
    <vt:lpwstr>FAB HR_Staff data</vt:lpwstr>
  </property>
  <property fmtid="{D5CDD505-2E9C-101B-9397-08002B2CF9AE}" pid="12" name="MSIP_Label_ae864331-d351-48cc-a480-df436eb449ee_SiteId">
    <vt:lpwstr>7bc93881-0733-48ab-baa1-ee3ed7717633</vt:lpwstr>
  </property>
  <property fmtid="{D5CDD505-2E9C-101B-9397-08002B2CF9AE}" pid="13" name="MSIP_Label_ae864331-d351-48cc-a480-df436eb449ee_ActionId">
    <vt:lpwstr>af1c2752-0acd-42f5-8e5b-37328d9070fb</vt:lpwstr>
  </property>
  <property fmtid="{D5CDD505-2E9C-101B-9397-08002B2CF9AE}" pid="14" name="MSIP_Label_ae864331-d351-48cc-a480-df436eb449ee_ContentBits">
    <vt:lpwstr>2</vt:lpwstr>
  </property>
  <property fmtid="{D5CDD505-2E9C-101B-9397-08002B2CF9AE}" pid="15" name="ContentTypeId">
    <vt:lpwstr>0x0101005433F61D48FB4249A7650358FD7FD1CA</vt:lpwstr>
  </property>
  <property fmtid="{D5CDD505-2E9C-101B-9397-08002B2CF9AE}" pid="16" name="MediaServiceImageTags">
    <vt:lpwstr/>
  </property>
  <property fmtid="{D5CDD505-2E9C-101B-9397-08002B2CF9AE}" pid="17" name="MSIP_Label_4460bc13-6bbb-4f02-a0dc-11295584915e_Enabled">
    <vt:lpwstr>true</vt:lpwstr>
  </property>
  <property fmtid="{D5CDD505-2E9C-101B-9397-08002B2CF9AE}" pid="18" name="MSIP_Label_4460bc13-6bbb-4f02-a0dc-11295584915e_SetDate">
    <vt:lpwstr>2026-01-13T12:33:09Z</vt:lpwstr>
  </property>
  <property fmtid="{D5CDD505-2E9C-101B-9397-08002B2CF9AE}" pid="19" name="MSIP_Label_4460bc13-6bbb-4f02-a0dc-11295584915e_Method">
    <vt:lpwstr>Standard</vt:lpwstr>
  </property>
  <property fmtid="{D5CDD505-2E9C-101B-9397-08002B2CF9AE}" pid="20" name="MSIP_Label_4460bc13-6bbb-4f02-a0dc-11295584915e_Name">
    <vt:lpwstr>Internal - aip</vt:lpwstr>
  </property>
  <property fmtid="{D5CDD505-2E9C-101B-9397-08002B2CF9AE}" pid="21" name="MSIP_Label_4460bc13-6bbb-4f02-a0dc-11295584915e_SiteId">
    <vt:lpwstr>86eb5cdc-05d5-4952-b36d-bc110af1e2e5</vt:lpwstr>
  </property>
  <property fmtid="{D5CDD505-2E9C-101B-9397-08002B2CF9AE}" pid="22" name="MSIP_Label_4460bc13-6bbb-4f02-a0dc-11295584915e_ActionId">
    <vt:lpwstr>926d3b57-d031-4b18-966a-76bb6d10c1ff</vt:lpwstr>
  </property>
  <property fmtid="{D5CDD505-2E9C-101B-9397-08002B2CF9AE}" pid="23" name="MSIP_Label_4460bc13-6bbb-4f02-a0dc-11295584915e_ContentBits">
    <vt:lpwstr>0</vt:lpwstr>
  </property>
  <property fmtid="{D5CDD505-2E9C-101B-9397-08002B2CF9AE}" pid="24" name="MSIP_Label_4460bc13-6bbb-4f02-a0dc-11295584915e_Tag">
    <vt:lpwstr>10, 3, 0, 2</vt:lpwstr>
  </property>
</Properties>
</file>